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180" windowHeight="8835" activeTab="5"/>
  </bookViews>
  <sheets>
    <sheet name="Copyright" sheetId="1" r:id="rId1"/>
    <sheet name="Index" sheetId="2" r:id="rId2"/>
    <sheet name="Benefits Administration" sheetId="3" r:id="rId3"/>
    <sheet name="Candidate Gateway" sheetId="4" r:id="rId4"/>
    <sheet name="eBenefits" sheetId="5" r:id="rId5"/>
    <sheet name="eCompensation" sheetId="6" r:id="rId6"/>
    <sheet name="eDevelopment" sheetId="7" r:id="rId7"/>
    <sheet name="ePerformance" sheetId="8" r:id="rId8"/>
    <sheet name="eProfile" sheetId="9" r:id="rId9"/>
    <sheet name="Global Payroll Core" sheetId="10" state="hidden" r:id="rId10"/>
    <sheet name="Human Resources" sheetId="11" r:id="rId11"/>
    <sheet name="Pay Bill Management" sheetId="12" state="hidden" r:id="rId12"/>
    <sheet name="Shared Components" sheetId="13" r:id="rId13"/>
    <sheet name="Stock Administration" sheetId="14" state="hidden" r:id="rId14"/>
    <sheet name="Succession Planning" sheetId="15" state="hidden" r:id="rId15"/>
    <sheet name="Talent Acquisition Manager" sheetId="16" r:id="rId16"/>
    <sheet name="Time and Labor" sheetId="17" r:id="rId17"/>
    <sheet name="Lifecycle Management Features" sheetId="18" r:id="rId18"/>
  </sheets>
  <definedNames/>
  <calcPr fullCalcOnLoad="1"/>
</workbook>
</file>

<file path=xl/sharedStrings.xml><?xml version="1.0" encoding="utf-8"?>
<sst xmlns="http://schemas.openxmlformats.org/spreadsheetml/2006/main" count="1140" uniqueCount="614">
  <si>
    <t>Name</t>
  </si>
  <si>
    <t>Sub-Component</t>
  </si>
  <si>
    <t>Subject</t>
  </si>
  <si>
    <t>Benefits Administration</t>
  </si>
  <si>
    <t/>
  </si>
  <si>
    <t>PAYCALC ERROR MESSAGE 000145, WHILE TRYING TO REFUND SPOUSAL LIFE AMOUNT</t>
  </si>
  <si>
    <t>We modified PSPBNDEP.CBL, PSPDCOVG.CBL and copybook PSCBNDEP.CBL to enable a one-time refund of Spousal Life benefit to be processed during pay calculation. 
Prior to the changes, when an employee divorced and a one-time refund was processed for Spousal Life benefit during pay calculation, pay message 000145 "During benefit rate processing, the system needed to access the demographics for an employee's spouse or domestic partner." was issued and a paycheck was not generated for the employee.</t>
  </si>
  <si>
    <t>BENADMIN DOES NOT VALIDATE FOR PRESENCE OF COURT ORDER/RIDERS FOR PLAN TYPE 1X</t>
  </si>
  <si>
    <t>We modified the program to populate the message (4000, 118) to validate presence of court order for plan type 1x, when election is modified via On-Demand Event Maintenance for dependents. 
Prior to the modifications, when a dependent with court order was deleted in On-Demand Event Maintenance, the validation of court order presence for plan 1x was not properly executed and thus message (4000, 118) was not generated.</t>
  </si>
  <si>
    <t>Performance</t>
  </si>
  <si>
    <t>HCM BENADMIN: INTERMITTENT ODEM PERFORMANCE ISSUE</t>
  </si>
  <si>
    <t>We modified PSPBASCH.cbl and PSPBASCH.dms to resolve performance degradation in On Demand Event Maintenance when a blank bind Schedule ID generates an inefficient SQL plan that is reused. Hence created a separate version of SQL to be used only for blank Schedule ID.</t>
  </si>
  <si>
    <t>Applicant</t>
  </si>
  <si>
    <t>PEOPLESOFT VULNERABILITY - UNAUTHORIZED ACCESS</t>
  </si>
  <si>
    <t>This bug contains a critical security update. For the protection of our customers, it is PeopleSoft policy not to provide detailed information on the location and nature of the bug and fix.</t>
  </si>
  <si>
    <t>General</t>
  </si>
  <si>
    <t>PSFT 2038043000-DATA MAPPING NOT WORKING WHEN CREATING HCM 9.1 RECRUITING CANDID</t>
  </si>
  <si>
    <t>Software changes have been made so that the unmapped data is populated appropriately in the candidate application.</t>
  </si>
  <si>
    <t>Application</t>
  </si>
  <si>
    <t>SUMMARY CONTENT NOT DISPLAY ONLY ON APPLICANT RESUME</t>
  </si>
  <si>
    <t>Software changes has been done to disable the edit of related fields such as school description , major code description in summary page.</t>
  </si>
  <si>
    <t>Resume Processing</t>
  </si>
  <si>
    <t>DATA INCOSISTENCY ISSUE WHILE USING DIFFERENT RESUME OPTION INSIDE APPLICATION.</t>
  </si>
  <si>
    <t>Software changes have been made to fix data inconsistency while using different resume option.</t>
  </si>
  <si>
    <t>Screening - Prescreening</t>
  </si>
  <si>
    <t>ISSUE WHEN APPLICATION CONTAINS PRE-SCREENING JOBS AND JOBS WITHOUT PRE-SCREENIN</t>
  </si>
  <si>
    <t>Software Changes have been made to correct the issue with applying for failed pre-screening jobs.</t>
  </si>
  <si>
    <t>Global Payroll for Core</t>
  </si>
  <si>
    <t>Integration - HR</t>
  </si>
  <si>
    <t>INTEGRATION BETWEEN VARIABLE COMPENSATION AND PAYROLL CAN NOT USE FOR THAILAND</t>
  </si>
  <si>
    <t>INTEGRATION BETWEEN VARIABLE COMPENSATION AND PAYROLL CAN NOT USE FOR THAILAND
In the function InstalledGP(), Thailand was missing, as identified by customer. 
Thailand was added and also China and Argentina as these two were also added as bolt-on on release 9.0</t>
  </si>
  <si>
    <t>Administer Workforce</t>
  </si>
  <si>
    <t>NAME FIELD IN THE LOOK UP PAGE NOT GIVING CORRECT RESULTS</t>
  </si>
  <si>
    <t>A software change has been made so that in the training department budget, the name in the Originating employee ID comes up correctly</t>
  </si>
  <si>
    <t>REINSTATEMENT TRANSACTION OF TER IS NOT ALLOWED ON TOOLS 8.51 AFTER BUG 13915176</t>
  </si>
  <si>
    <t>A software modification done to correct the issue on tools 8.51.</t>
  </si>
  <si>
    <t>LINK ID ON CHECKLIS IS PRODUCING AN ERROR.</t>
  </si>
  <si>
    <t>A software modification has been made to open the links.</t>
  </si>
  <si>
    <t>ERROR ON VISA/PERMIT DATA PAGE - SETCURSORPOS: RECORD 'VISA_PMT_DATA' NOT FOUND</t>
  </si>
  <si>
    <t>Modified peoplecode to correct issue in setcursorpos while saving Visa data</t>
  </si>
  <si>
    <t>BADGE: ABLE TO ASSIGN SAME BADGE AGAIN TO THE SAME EMPLOYEE</t>
  </si>
  <si>
    <t>A software change was made to verify if an active badge is being assigned to the same employee.</t>
  </si>
  <si>
    <t>REPORTS PROCESS TYPES NOT AVAILABLE</t>
  </si>
  <si>
    <t>A Software modification has been made to get XML Publisher reports process types.</t>
  </si>
  <si>
    <t>Contract Data</t>
  </si>
  <si>
    <t>ERROR ON BADGE PAGE WHEN EMPLOYEE DOES NOT HAVE CONTRACT DATA  (1000.2059) ON HC</t>
  </si>
  <si>
    <t>A software modification done to not issue error message when inactivating badge details.</t>
  </si>
  <si>
    <t>THE TABLE OF THE CLAUSES OF THE CONTRACTS, WHEN PERFORMING ANY UPDATES IN SPANIS</t>
  </si>
  <si>
    <t>A software modification has been made to populate the contract clause in related language when logged in a different user language.</t>
  </si>
  <si>
    <t>Manage Labor Relations</t>
  </si>
  <si>
    <t>LABOR ADMINISTRATION - DATA INCONSISTENT AFTER SAVED IN RECORD DISCIPLINARY ACTI</t>
  </si>
  <si>
    <t>After software code modifications the data is consistent and sorted correctly in the record disciplinary actions.</t>
  </si>
  <si>
    <t>Other</t>
  </si>
  <si>
    <t>IN FRENCH CANADIAN, `CARRY ID RESET¿ BUTTON IS NOT DISPLAYED IN FULL</t>
  </si>
  <si>
    <t>In French Canadian page layout, the 'Carry ID Reset' button was too small to fit in the entire label. Width of the 'Carry ID Reset' button was resized to fit the label text completely.</t>
  </si>
  <si>
    <t xml:space="preserve"> BRAZILIAN OCCUPATION CD NOT POPULATED VIA MANAGE HIRES</t>
  </si>
  <si>
    <t>A software modification has been done to populate brazilian CBO code on job data page for an employee while hiring thru Manage Hire</t>
  </si>
  <si>
    <t>ERROR IN JOB DATA WHEN DELETING FROM ONLY FUTURE DATED ROWS</t>
  </si>
  <si>
    <t>When deleting Job Information for future dated information there is no error even when there are no currect effective dated rows.</t>
  </si>
  <si>
    <t>WARNING MESSAGE TRIGGERED WHEN CHANGES ARE MADE IN DEPNDT IDENTIFICATION DETAILS</t>
  </si>
  <si>
    <t>Modified Peoplecode to avoid warning While saving Dependent Identification Details Page when Country is SGP</t>
  </si>
  <si>
    <t>SIDEBAR PROJECT FOR HR91 BUNDLE #11</t>
  </si>
  <si>
    <t>A software modification was done to add the missing object from Sidebar project in Bundle 11</t>
  </si>
  <si>
    <t>Benefits</t>
  </si>
  <si>
    <t>COBRA: COVERAGE BEG DATES NOT ASSIGNING THE CORRECT DATE PER CORR DEPENDENT</t>
  </si>
  <si>
    <t>Modified PSPCOBRA.cbl to assign the over age date to coverage begin date per Plan Type dependent over age rule. If dependent lost coverage after over age date, then  end date of coverage overrides over age date in assigning coverage begin date of COBRA.</t>
  </si>
  <si>
    <t>CHANGE HSA MIN/MAXIMUM CONTRIBUTION VALIDATION FROM ERROR TO WARNING</t>
  </si>
  <si>
    <t>We modified the message of validation on the employee annual pledge amount of Plan Type 67 from an error message (4000, 72) to a warning message (4000, 72) on Base Benefits enrollment page. 
Prior to the modifications, when the employee annual pledge amount for Plan Type 67 exceeds the HAS contributions maximum allowed, error message (4000, 72) was populated.</t>
  </si>
  <si>
    <t>FEDERAL BEN: UPDATE ON ROTH TSP CHANGES FOR FEDERAL HRMS</t>
  </si>
  <si>
    <t>We modified the current Thrift Savings Plan (TSP) interface file (FGPY002.SQR) for ROTH current, late and negative payments reporting.  In addition, TSP-2 form layout was modified to support the addition of ROTH plan to TSP.  Leave Audit Report (FGSF1150.SQR) was modified for an employee's enrollment in ROTH to TSP contributions.</t>
  </si>
  <si>
    <t>DEPENDENT ADDRESS MAINTENANCE SHOULD NOT ALLOW TO SAVE A BLANK ADDRESS</t>
  </si>
  <si>
    <t>We modified PeopleCode address edit to display error message only when incomplete address is entered; e.g. missing street address, city or state where applicable.  Error message should also appear with no address entered.  When error message is displayed, the component cannot be saved.</t>
  </si>
  <si>
    <t>SAVINGS PLAN DEDUCTION ARE INCORRECT WHEN USING OVER-THRESHOLD LIMIT</t>
  </si>
  <si>
    <t>A software change was made so that deduction amount is calculated appropriately when an amount is greater than a certain limit.  The COBOL program PSPDCSAV.cbl was modified.</t>
  </si>
  <si>
    <t>HCM BB : INVALID BENEFIT PLAN ALLOWED TO BE SAVED IN BENEFIT ENROLLMENT PAGES</t>
  </si>
  <si>
    <t>We modified various base benefits enrollment pages not to allow entering an invalid benefit plan by generating an error message. 
Prior to the modifications, if the benefit plan was not in the benefit plan prompt by the effective date in the benefit program and it was entered manually for enrollments, the pages were allowed to be saved.</t>
  </si>
  <si>
    <t>INACTIVE ADDRESS BEING SENT IN HIPAA 5010 FILE</t>
  </si>
  <si>
    <t>We modified the refresh snapshot process to not populate the employee?s mailing address information on the snapshot personal record when it is inactive. 
Prior to the modifications, when an employee had a current inactive mailing address but a history active mailing address, the history active mailing address was used incorrectly for the snapshot process.</t>
  </si>
  <si>
    <t>FEDERAL BEN: THRIFT SAVING PLAN- ROTH SERVICE STEP EMPLOYER MATCH CALCULATION</t>
  </si>
  <si>
    <t>We modified PSPDEDLD.dms and PSPDEDLD.cbl to extract and load Government Reporting Code from Deduction Table which is used as indicator that new TSP Employer Match calculation (value 'TS' for TSP EE Contrib-Agency Match) is going to be used or not.  PSCDEDT1.cbl copybook is where new Government Reporting Code is assigned in PSPDEDLD.cbl for further processing in PSPDCSAV.cbl. 
PSPDCSAV.cbl is modified to add new combined deduction class Service Step processing for TSP Roth Employer Match. 
Prior to the modifications all Employer Match are calculated independently per it's corresponding Employee Contribution per deduction class in Service Step.</t>
  </si>
  <si>
    <t>HCM BB: DEPENDENT EDITS FIRING ON HISTORY ROW THAT IS NOT BEING CHANGED</t>
  </si>
  <si>
    <t>A software change was made so that processing for dependents operates appropriately when a history row exists.  PeopleCode for HEALTH_BENEFIT. EMPLID.SaveEdit was modified.</t>
  </si>
  <si>
    <t>PSFT 2044634000-PROBLEMS WITH 1042 EARNINGS AND BEFORE-TAX DEDUCTIONS AFTER TAX</t>
  </si>
  <si>
    <t>Redeliver overlapped objects between benefit and payroll. These objects were modified in PY Bug 11648785 which was delivered with Tax Update 12-F.</t>
  </si>
  <si>
    <t>Commitment Accounting</t>
  </si>
  <si>
    <t>NEED BETTER PERFORMANCE ON SET UP HRMS&gt;PRODUCT RELATED&gt;COMMITMENT ACCOUNTING&gt;BUD</t>
  </si>
  <si>
    <t>We modified the system to reference Budget Actuals table to determine if the suspense account code was ever used in either Actuals Distributions or Encumbrance Calculation process. In addition, we add an extra index to Budget Actuals table which will be used by this Department Budget table setup component. 
We also added some extra peoplecode to test if the existing suspense account code is being deleted or changed. 
Prior to this change, the system reference to Actuals Distribution and Encumbrance records to determine if the code is ever used by either process.</t>
  </si>
  <si>
    <t>Company Dir / Org Chart Viewer</t>
  </si>
  <si>
    <t>CD/OCV - ERROR WHEN YOU CLICK ON REFINE SEARCH LINK IN LAST SEARCH RESULTS</t>
  </si>
  <si>
    <t>Software change to avoid an error when users click the Refine Search hyplink from the Last Search Results window.</t>
  </si>
  <si>
    <t>COMPANY DIRECTORY - JOB TITLE FIELD IS NOT WORKING AS PER DESIRED FUNCTIONALITY</t>
  </si>
  <si>
    <t>Modified Component Record PeopleCode in HRCD_SETUP_FLD_MAP.GBL.HRCD_SETUP_MAP.RowInit to no longer allow user to give field attributes Name, Job Title, and Department an Inactive status.  These should always display in the Company Directory.  Page PeopleCode in HRCD_SETUP_FLD_MAP.Activate was also modified to hide the Delete button in the Chart and Profile Field Map for usability reasons.  Also, a script/dat file was delivered to update setup instructions.</t>
  </si>
  <si>
    <t>DB2 SPECIFIC: SQL ERROR ON CHART AND PROFILE SETTINGS PAGE</t>
  </si>
  <si>
    <t>Modified Component PeopleCode in HRCD_SETUP.GBL.PostBuild.</t>
  </si>
  <si>
    <t>OS390 OCV DIRECT LINE RPT A FATAL PEOPLECODE SQL ERROR OCCURRED</t>
  </si>
  <si>
    <t>This resolution contains software changes that address platform-specific SQL issues.</t>
  </si>
  <si>
    <t>OS390 OCV - CAN'T OPEN A MATRIX FOLDER - A FATAL PEOPLECODE SQL ERROR</t>
  </si>
  <si>
    <t>MSS-OCV-PEOPLECODE ERROR WHILE SEARCHING FOR EMPLOYEE</t>
  </si>
  <si>
    <t>EXPTEST- DIFFERENT BEHAVIOR ON CO. DIR SEARCH WITH CHEVRON VERSUS ENTER KEY</t>
  </si>
  <si>
    <t>This resolution is a backport from 9.2.  It resolves an issue with using the Enter key to trigger single-field searches in PeopleTools versions after 8.52.  This change will have no impact to systems running 8.52 or before.</t>
  </si>
  <si>
    <t>CD - SQL ERROR OCCURS WHEN PERFORMING SEARCH IN A NON-BASE LANGUAGE</t>
  </si>
  <si>
    <t>Software change to resolve an issue when performing Company Directory search.</t>
  </si>
  <si>
    <t>CHART &amp; PROFILE SETTINGS: PROFILE CONTENT TAB - MISSING GROUPBOX LABEL</t>
  </si>
  <si>
    <t>Delivered a DMS/DATA file to import a new Text ID (GB_PERSONALIZE) to the Text Catalog.</t>
  </si>
  <si>
    <t>CD SEARCH ERROR MESSAGE CAN BE MORE USER FRIENDLY</t>
  </si>
  <si>
    <t>Resolves an issue where the Company Directory was displaying an unfriendly system message when the user's search did not return a result.</t>
  </si>
  <si>
    <t>9.1 JOB TREE BUILDER RUN CTRL PROCESS GOES TO NO SUCCESS IN SYBASE/INFORMIX</t>
  </si>
  <si>
    <t>Software change that corrects an SQL view related to the nodes in the trees created by the job tree builder.</t>
  </si>
  <si>
    <t>EMPLOYEES REPORTING TO VACANT POSITION ARE DROPPED OFF FROM ORGANIZATION CHART</t>
  </si>
  <si>
    <t>Resolves an issue where an active employees reporting to an empty position were not found in the resulting Tree.  The specific case was related to active employees that reported to an empty position that also reported to another empty position.  Case shown below.  After the fix, the resulting tree will show Employee B reporting to Employee A. 
Employee A
---&gt;Empty Position X
-----&gt;Empty Position Y
-------&gt;Employee B</t>
  </si>
  <si>
    <t>OCV-DIRECT-LINE REPORTS - USER WITH MULT. JOBS IN SAME ORG CHART RECEIVES ERROR</t>
  </si>
  <si>
    <t>This resolution contains two fixes related to org charts used for manager self service.  
The first is a sofware change to the Succession 360 page for manager self service that resolves a issue with selecting the root node of the org chart (the user's node) when that user has multiple jobs.  The second is a software change that better enables all org charts derived from the Direct Reports API to idenfy the focus node when the current user has multiple jobs in the same org chart.</t>
  </si>
  <si>
    <t>Compensation</t>
  </si>
  <si>
    <t>CONFIGURABLE MATRIX DISPLAY ISSUE USING FIREFOX AND CHROME</t>
  </si>
  <si>
    <t>COMP HIST: ON COMPENSATION HISTORY PAGE "VIEW IN ISSUED CURRENCY"</t>
  </si>
  <si>
    <t>CREATE BUDGET FUNCTIONALITY NOT CALCULATING AT TARGET %</t>
  </si>
  <si>
    <t>ISSUE WITH RETURN LINK ON VIEW COMPENSATION HISTORY - SELECT JOB TITLE PAGE</t>
  </si>
  <si>
    <t>GETFIELD FIELD DERIVED_TRW_SS.EMPL_RCD NOT FOUND IN SCROLL LEVEL 0 TRW_SS_STMT.G</t>
  </si>
  <si>
    <t>EMEA Specific</t>
  </si>
  <si>
    <t>Italy</t>
  </si>
  <si>
    <t>HRMS 9.1 BUNDLE 10 SCRIPT HR880596.DMS FAILS</t>
  </si>
  <si>
    <t>A software fix was made to rectify the SQL update statement delivered in HR880596_01_DMS</t>
  </si>
  <si>
    <t>Netherlands</t>
  </si>
  <si>
    <t>NO DEFAULTS FOR BENEFITS NLD EARNINGS AND DEDUCTIONS</t>
  </si>
  <si>
    <t>The fix is provided to set default values of 'Incidental Earnings' or 'Incidental Deduction' based on the Setup of 'Earnings Table' or 'General Deduction Table'.</t>
  </si>
  <si>
    <t>Spain</t>
  </si>
  <si>
    <t>HR ESP DELTA INJURY DETAILS RELAPSE CHECK BOX FOR PAT ALWAYS DEFAULTS AS CHECKED</t>
  </si>
  <si>
    <t>A software modification is made to fix Injury Details relapse check box default to 'N'. A new related language record has been created to manage the Contact Type prompt. A new peoplecode has been added to show the Get GP Data button.</t>
  </si>
  <si>
    <t>HR ESP DELTA - CONTACT PROMPT IS NOT WORKING AS EXPECTED IN SPANISH.</t>
  </si>
  <si>
    <t>HR ESP DELTA - NO "GET GP DATA" BUTTON AVAILABLE UNDER THE INJURY DETAILS DIAGN</t>
  </si>
  <si>
    <t>HR ESP AFI - PROCESSING AFI FILE DOES NOT INCLUDE ALL EMPL_RCD</t>
  </si>
  <si>
    <t>A software modification is made to fulfill with the new RED Bulletin 2012/10 legal requirements.</t>
  </si>
  <si>
    <t>HR ESP CONTRATA WRONG RESULTS WHEN SEARCH IN CONTRACT PRINTING ESP PAGE</t>
  </si>
  <si>
    <t>A software modification is made to fix some Delta issues. This modification includes a new definition of the following XML nodes: D5 14, D3 85. A change in the translate values of field RAF Reason. A change in peoplecode to enhance the Training Cost calculation process. Two new fields have been added into FT Action Table to fulfill with the new legal requirements.</t>
  </si>
  <si>
    <t>HR ESP FT TRAINING COSTS CALCULATN WITH PERS/HOUR UNIT IS INCORRECT ON FT SESS</t>
  </si>
  <si>
    <t>HR ESP FT TRAINING COST FOR TRIPART FOUNDATION NOT TAKE INTO ACCOUNT THE COMPANY</t>
  </si>
  <si>
    <t>HR ESP CONTRATA - EXTRA ROWS IN CREATE CONTRATA XML ID ESP PAGE</t>
  </si>
  <si>
    <t>HR ESP DELTA BODY PART LOOK UP IS DISPLAYING WRONG CODES</t>
  </si>
  <si>
    <t>HR ESP FT TRIPARTITE FOUNDATION XML 2013 LEGISLATIVE CHANGES</t>
  </si>
  <si>
    <t>HR ESP AFI RED BULLETIN 2012/10 - IMPACT ON AFI</t>
  </si>
  <si>
    <t>HR ESP DELTA INCORRECT  INJURY ORIGIN DESCRIPTION (NODE D5 14)</t>
  </si>
  <si>
    <t>HR ESP DELTA: XML DOES NOT CORRECTLY RECOVER THE WORK CENTER PHONE NUMBER.</t>
  </si>
  <si>
    <t>HR ESP DELTA "CODE" FIELD NOT DELIVERED FOR NODE ID D3 85 DELT@ XML SET</t>
  </si>
  <si>
    <t>HR ESP DELTA  VALUES 01 AND 02 FOR FIELD DLT_RAF_REASON_ESP EXCHANGED</t>
  </si>
  <si>
    <t>HR Core</t>
  </si>
  <si>
    <t>DELIVERED CHANGE ID PROCESS DOES NOT CHANGE OPRALIASVALUE IN OPRALIAS RECORD</t>
  </si>
  <si>
    <t>A Software modification has been made to update OPRALIASVALUE.</t>
  </si>
  <si>
    <t>HCM REGISTRY PROCESS ISSUE</t>
  </si>
  <si>
    <t>Implemented a software change to rectify the issue.</t>
  </si>
  <si>
    <t>ON NOTIFICATION DASHBOARD PAGE, IT SHOWS "DATE FROM", "DATE" IN 9.1 HRMS ENV</t>
  </si>
  <si>
    <t>The Notification Dashboard to date read "Date" and now reads "To"</t>
  </si>
  <si>
    <t>RETRO ACTIVE RATE CHANGE ON PAY_RT_CHANGE COMPONENT DO NOT TRIGGER RETRO PAY</t>
  </si>
  <si>
    <t>We modified Component PeopleCode PostBuild and SavePostChanges in two Components, JOB_DATA_CURRENT and PAY_RT_CHANGE, to correctly create retro pay requests and triggers. We also relocated the retro pay process logic from the JOB_DATA Component PeopleCode PostBuild &amp; SavePostChange to Record PeopleCode FUNCLIB_RETRO.UPDATE_RQST.FieldFormula. Prior to this modification, no retro pay request was created when retro pay changes were made through both the Pay Rate Change page and the Current Job page.</t>
  </si>
  <si>
    <t>Group Build</t>
  </si>
  <si>
    <t>GROUP BUILD - GROUP DEFINITION NOT WORKING WITH PSQUERY CONTAINING AN EXPRESSION</t>
  </si>
  <si>
    <t>A software modification done to include expression used in PSquery in group build.</t>
  </si>
  <si>
    <t>Integration Points</t>
  </si>
  <si>
    <t>LARGE WORKFORCE_FULLSYNC MESSAGES TIMEOUT</t>
  </si>
  <si>
    <t>Replaced HMTF_TR_OA transformation program with HCM_MSG_XFRM on the WORKFORCE_FULLSYNC service operation routings for VERSION_2 and above.</t>
  </si>
  <si>
    <t>WORKFORCE_SYNC TIMING OUT WHEN PUBLISHING TO CRM NODE</t>
  </si>
  <si>
    <t>Manage Hires</t>
  </si>
  <si>
    <t>HIRING APPLICANT AGAINST AN INACTIVE POSITION CAUSES ERROR MESSAGE</t>
  </si>
  <si>
    <t>A software modification has been done to show up a proper message when an applicant which is attached to a position ,is hired when the position is inactive.</t>
  </si>
  <si>
    <t>HCM FRAMEWORK REGISTRY -- REFRESH CACHE NOT WORKING</t>
  </si>
  <si>
    <t>Personal/Job/Employment Data</t>
  </si>
  <si>
    <t>INCORRECT PAYROLL STATUS, LAST DATE WORKED AND EXPECTED RETURN DATE</t>
  </si>
  <si>
    <t>A software change was performed to Job Record RowDelete PeopleCode to update the Payroll Status.</t>
  </si>
  <si>
    <t>MISSING EMPL_CLASSSETID ON JOBDATA</t>
  </si>
  <si>
    <t>A Software modification has been made to default EMPL_CLASSSETID when REG_REGION changes.</t>
  </si>
  <si>
    <t>CLICKING ON NEW WINDOW FROM THE PAGE DIRECTING TO HIDDEN PAGE LINK</t>
  </si>
  <si>
    <t>A software change has been made so that when clicking on the new window from add employment instance or add contingent worker instance, opens a add window and not the search page.</t>
  </si>
  <si>
    <t>VALID ADDRESS MISMATCH IN PS HCM 9.1 LEADS TO LOSS OF DATA</t>
  </si>
  <si>
    <t>A Software modification has been made to not to remove address row when only Address 4 is entered.</t>
  </si>
  <si>
    <t>ESTABLISHMENT ID FIELD IS GRAYED-OUT WHEN CHANGING FROM FRA TO SGP</t>
  </si>
  <si>
    <t>A Software modification has been made to ungray the Establishment Id field if country is not FRA</t>
  </si>
  <si>
    <t>CAN NOT EXTEND GRID TO SHOW ALL WORDS</t>
  </si>
  <si>
    <t>A software change was performed to grid properties of page CO_ADDR_SMRY_SBP to display the complete address in the grid.</t>
  </si>
  <si>
    <t>WHEN ACCESSING EMPLOYMENT DATA FOR FUTURE HIRES, ERROR (2,197)</t>
  </si>
  <si>
    <t>A software modification has been made to correct Employment Data's Future Dated Hire issue</t>
  </si>
  <si>
    <t>Install</t>
  </si>
  <si>
    <t>Bundles</t>
  </si>
  <si>
    <t>ORA-12899 WHEN APPLYING PRJ874099ML OF HR9.1 BUNDLE#10</t>
  </si>
  <si>
    <t>A software change was performed to XLATLONGNAME of GPS_TYPE_INCOME (Value:O).</t>
  </si>
  <si>
    <t>Japan Asia Pacific Specific</t>
  </si>
  <si>
    <t>Australia</t>
  </si>
  <si>
    <t>PSFT 1963355000-DEFAULTING JOB CLASSIFICATION CODE FROM SALARY STEP INTO JOB DAT</t>
  </si>
  <si>
    <t>Peoplecode FUNCLIB_HR_JOB.STEP.FieldFormula  is modified to enable Salary Plan page update successfully</t>
  </si>
  <si>
    <t>Japan</t>
  </si>
  <si>
    <t>HRJPN: AN EXTERNAL COMPANY CAN BE ADDED WITHOUT ENTERING ITS CODE.</t>
  </si>
  <si>
    <t>The field INTCP_COMPANY2 was set as "Required field" in record field properties for the records PS_INTCPX_CPY_JPN, PS_INTCPX_CPY_JPNL, PS_INTCPX_DPT_JPN and PS_INTCPX_DPT_JPNL.</t>
  </si>
  <si>
    <t>Malaysia</t>
  </si>
  <si>
    <t>PSFT 2028174000-REQUIREMENT TO UPDATE THE NID CHECKS SET FOR MALAYSIA</t>
  </si>
  <si>
    <t>GPMY_SOC_PYE.GPMY_MMBRSHIP_NBR.SaveEdit Peoplecode has been changed to update correct SOSCO ID</t>
  </si>
  <si>
    <t>PSFT 2019949000-WRONG CONTROL FOR NATIONAL ID FORMAT FOR MALAYSIAN EMPLOYEES</t>
  </si>
  <si>
    <t>FUNCLIB_HR.NATIONAL_ID.FieldFormula peoplecode has been changed to enable correct National ID format for Malaysian Employees</t>
  </si>
  <si>
    <t>Singapore</t>
  </si>
  <si>
    <t>VALIDATION CHECK ISSUE FOR NATIONAL ID FIELD</t>
  </si>
  <si>
    <t>Modified the function 'CheckNID_General' in FUNCLIB_HR.NATIONAL_ID.FieldFormula and function 'Format_NID' in FUNCLIB_HR.NID_SPECIAL_CHAR.FieldFormula</t>
  </si>
  <si>
    <t>Job Profile Management</t>
  </si>
  <si>
    <t>SQL ERROR OCCURRED WHEN TRYING TO ADD A CERTIFICATE IN A NEW LANGUAGE SKILL</t>
  </si>
  <si>
    <t>Application Package PeopleCode was modified to corrrect the dynamic related language SQL.</t>
  </si>
  <si>
    <t>COMPARE PROFILE IS COMPARING INACTIVE COMPETENCY/ACCOMPLISHMENTS</t>
  </si>
  <si>
    <t>View SQL was modified to filter out those profile items that are inactive as of the current date.</t>
  </si>
  <si>
    <t>INCON BTWN LICENSES ISSUED VIA COURSE W/SESSIONS &amp; COURSE W/O SESSIONS WITH PROF</t>
  </si>
  <si>
    <t>Record PeopleCode was modified to update profiles with the correct default values specified in the profile type configuration.</t>
  </si>
  <si>
    <t>DUPLICATE ROW IS DISPLAYED FOR LICENSES &amp; CERTIFICATIONS IN MY INTERNAL RESUME.</t>
  </si>
  <si>
    <t>When Licenses &amp; Certifications are displayed in the My Internal Resume component, any Licenses entered on the profile are shown multiple times on the Resume. The fix repairs a view used to display the Licenses so that only one row per license is shown.</t>
  </si>
  <si>
    <t>PROFILE MANAGEMENT SECURITY ISSUE</t>
  </si>
  <si>
    <t>Corrected component PeopleCode to verify row-level access to an Emplid.</t>
  </si>
  <si>
    <t>EDIT AND DELETE BUTTONS ARE NOT SHOWN IN ALL ROWS WHEN ADDING NEW ROW</t>
  </si>
  <si>
    <t>Component PeopleCode was modified to retain the content summary grid attributes following a Summary of Changes page cancellation.</t>
  </si>
  <si>
    <t>Latin America Specific</t>
  </si>
  <si>
    <t>Argentina</t>
  </si>
  <si>
    <t>ARGENTINA: DATA VALIDATION IS REQUIRED FOR NID</t>
  </si>
  <si>
    <t>We added validation for CUIL and  CUIT.</t>
  </si>
  <si>
    <t>Mobile Company Directory</t>
  </si>
  <si>
    <t>POTENTIAL SECURITY VULNERABILITY</t>
  </si>
  <si>
    <t>This bug contains an update for a potential security related issue. For the protection of our customers, it is PeopleSoft policy not to provide detailed information on the location and nature of the bug and fix</t>
  </si>
  <si>
    <t>MSS INSTALL MOBILE APPL ERROR OUT ON TABLET</t>
  </si>
  <si>
    <t>PT91. PHOTO DID NOT DISPLAY IN THE TABLET WHEN ITS SET IN THE APPLICATION</t>
  </si>
  <si>
    <t>Modify Component Record PeopleCode in HRCD_SETUP.GBL.HRCD_SETUP_TBL.SavePostChange and deliver a script to sync up photo flags for Phone and Tablet with those set for Company Directory.</t>
  </si>
  <si>
    <t>INCOMPLETED MESSAGE CAUSING TRANSLATION ISSUE IN MOBILE COMPANY DIROECTORY</t>
  </si>
  <si>
    <t>Change the message to be a completed message.</t>
  </si>
  <si>
    <t>Monitor Workplace</t>
  </si>
  <si>
    <t>INCIDENT DETAIL REPORT &amp; INCIDENT CLAIM DETAIL PROVIDE NO DATA AND NO MESSAGE</t>
  </si>
  <si>
    <t>A Software modification has been made so that Incident detail report &amp; Incident claim detail is provided only when the incident number is populated in the run page.</t>
  </si>
  <si>
    <t>LEGISLATIVE CHANGE-NEW HIRE REPORT AE - PRWORA FORMAT CHANGE FOR WA STATE</t>
  </si>
  <si>
    <t>A software fix has been done for WA-NEWHIRE-RPT The format for the fixed width file has completely
changed for WA state.</t>
  </si>
  <si>
    <t>INCORRECT EEO-1 REPORT PDF FORMAT - TOTAL LABEL MISALIGNED</t>
  </si>
  <si>
    <t>A software modification done to  allign the total rows 10 &amp; 12 with the EEO-1 Job Category subtotal
rows.</t>
  </si>
  <si>
    <t>UNABLE TO CONFIGURE PWRORA NEWHIRE REPORT FOR INDIANA</t>
  </si>
  <si>
    <t>A software modification has been made to modify the Indiana New Hire Report format.</t>
  </si>
  <si>
    <t>USER´S SECURITY IN</t>
  </si>
  <si>
    <t>Modified record field properties to prevent users from updating their own data in Disability page</t>
  </si>
  <si>
    <t>HIRE COUNT INCORRECT ON EEO-5 REPORT</t>
  </si>
  <si>
    <t>A software modification done to count all hires/rehires  in PART C during a reporting period.</t>
  </si>
  <si>
    <t>North America E and G Specific</t>
  </si>
  <si>
    <t>CHANGES TO THE 2012-13 IPEDS HR DATA COLLECTION (PER040.SQR)</t>
  </si>
  <si>
    <t>A software modification done to incorporate 2012-2013-IPEDS HR Data collection changes.</t>
  </si>
  <si>
    <t>North American Specific</t>
  </si>
  <si>
    <t>CERTIFYING OFFICIAL VALUES NOT DISPLAYED CORRECTLY ON EEO1 REPORT.</t>
  </si>
  <si>
    <t>A software modification done to update the certifying offical value as in the controlling establishment.</t>
  </si>
  <si>
    <t>PSFT 1925310000-US OCC FIELDS NEED TO BE MODIFIED TO ACCOMODATE DATA CHANGES.</t>
  </si>
  <si>
    <t>A software change was made to increase the US_OCC_CD field to accommodate the 2010 census occupation classification data changes.</t>
  </si>
  <si>
    <t>WRONG HIRE DATE ON I9 FORM.</t>
  </si>
  <si>
    <t>A software modification done to show correct hire date on I9 form.</t>
  </si>
  <si>
    <t>Vets-100 Reporting</t>
  </si>
  <si>
    <t>VETS-100A (PER027.SQR) STILL SHOWING NEGATIVE FOR TOTAL EMPLOYEE COUNTS</t>
  </si>
  <si>
    <t>A software modification done to correct the negative count.</t>
  </si>
  <si>
    <t>Org and Workforce Dev</t>
  </si>
  <si>
    <t>POSITION MANAGEMENT THE ORGANIZATION CHART GENERATED SHOWS ONLY ONE EMPLOYEE PER</t>
  </si>
  <si>
    <t>A software modification done to show all employees associated when run using position tree.</t>
  </si>
  <si>
    <t>Administer Training</t>
  </si>
  <si>
    <t>DELETED ENTRY IN ENTERPRISE LEARNING DOES NOT CARRY THROUGH TO EMPLOYEE SELF SER</t>
  </si>
  <si>
    <t>After software code modifications the deleted entry in enterprise learning is reflected in the employee self service.</t>
  </si>
  <si>
    <t>INCORRECT FIELD USED FOR COLUMN ROLE NAME ON PROCESS COMMENTS.</t>
  </si>
  <si>
    <t>A software modfication done to use the correct field for column role name.</t>
  </si>
  <si>
    <t>Career Planning</t>
  </si>
  <si>
    <t>FIELDS ON FUNCTION</t>
  </si>
  <si>
    <t>Description for fields Department, Job Code, Location and Position on the Career Path page changed to 'DESCR' from 'DESCRSHORT'. 
For Business Unit the Description field found as 'DESCR'.</t>
  </si>
  <si>
    <t>CAREER DETAIL BY POPULATION-SHOWS BOTH ROWS IF EMPLOYEE HAS MULTIPLE EMPL_RCD#'S</t>
  </si>
  <si>
    <t>Modified views to solve issue Career Population Detail Report shows two rows (career paths) for employees having 2 jobs even though career path is setup only for one of the jobs</t>
  </si>
  <si>
    <t>CORRECT HISTORY MODE IS NOT WORKING IN GEOGRAPHICAL PREFERENCE SETUP IN CAREER P</t>
  </si>
  <si>
    <t>Update Display/All, Correction actions are disabled in the component GEOG_PREF_TBL</t>
  </si>
  <si>
    <t>SYSTEM NOT POPULATE THE LATEST TRAINING PROGRAM IN EMPLOYEE CAREER PLAN</t>
  </si>
  <si>
    <t>Earlier the training program was populating from the table JOBCDTRN_CAREER. So even if the training program associated with a job code changes in a new effective date, it won't reflect in employee career plan. 
Peoplecode added in CAREERPLAN_DEFAULT_TRAIN_PLAN.FieldChange(Record PeopleCode)
so that training plan will get populated from table JOBCD_TRN_PROG. 
In the SQL Query an additional condition added that checks the maximum effective date, so that the system populates the latest training program in employee career plan.</t>
  </si>
  <si>
    <t>BEING REDIRECTED TO CAREER PLAN (HIDDEN) PAGE</t>
  </si>
  <si>
    <t>Disable the pagebar on the components HR_CP_PLAN and HR_CP_MGR_CHART.</t>
  </si>
  <si>
    <t>MISALIGNED MANAGE CAREER PLAN UNDER MANAGER SELF SERVICE WHEN NAVIGATING IN CFR</t>
  </si>
  <si>
    <t>Modified page alignment to correct issues in Manage career plan page under Manager self service while logging in with base language CFR.</t>
  </si>
  <si>
    <t>WRONG LABLE UNDER MANAGE CAREERS IN  CAREER STRENGTH/DEVELOPMENT AREA PAGE</t>
  </si>
  <si>
    <t>In CAREER_STRDVLP_SEC.Activate(Page PeopleCode) earlier the label 'Rating' was getting populated by taking the short label of the field 'PROFICIENCY'. It is changed to field 'CAREER_STRDVLP' so that gets the label 'Type'.</t>
  </si>
  <si>
    <t>Position Management</t>
  </si>
  <si>
    <t>SEARCH RECORD FOR JOBCODE WHEN CREATING POSITION DOES NOT INCLUDE DESCRIPTION</t>
  </si>
  <si>
    <t>A software modification has been made to include Description in Position Data - JobCode Prompt.</t>
  </si>
  <si>
    <t>UPDATE INCUMBENTS INSERTING ROW IN JOB DATA WITHOUT CHANGES TO POSITION DATA</t>
  </si>
  <si>
    <t>A software modification has been done to not to update incumbants if there are no changes to the position attached to them.</t>
  </si>
  <si>
    <t>Template Based Hire</t>
  </si>
  <si>
    <t>PROBLEM WITH FUTURE DATED TEMPLATEBASED HIRE&gt; TEMPLATE CREATION FUNCTION</t>
  </si>
  <si>
    <t>TEMPLATE HAS 2 PAGES HOWEVER ONLY 1 APPEARS UPON CLICKING THE 'TEST TEMPLATE' BU</t>
  </si>
  <si>
    <t>TBH - PERSON MATCH - SEARCH RESULTS</t>
  </si>
  <si>
    <t>TEMPLATE BASED HIRE PREVIEW BUTTON</t>
  </si>
  <si>
    <t>TBH - ADDRESS VALIDATION</t>
  </si>
  <si>
    <t>US Federal Specific</t>
  </si>
  <si>
    <t>CANCEL PAR ACTION - FEGLI CHANGE NOT UPDATING LIFE&amp;AD/D SETUP</t>
  </si>
  <si>
    <t>A software modifucation has been done to reflect the FEGLI changes in LIFE&amp;AD/D SETUP .</t>
  </si>
  <si>
    <t>TERMINATION TERMINATION DATE AND LAST DATE WORKED ARE THE SAME, WITHOUT ANY ERRO</t>
  </si>
  <si>
    <t>A software modification has been done to correct the late date worked of an retroactive row in PAR.</t>
  </si>
  <si>
    <t>USF OTHER PAY COMPENSATION PAGE LISTING INACTIVE EARNINGS CODES</t>
  </si>
  <si>
    <t>A software modification has been done to list only the Active Earning Codes on the Other Pay Information link on the Compensation page.</t>
  </si>
  <si>
    <t>Pay Bill Management</t>
  </si>
  <si>
    <t>PBM: FO_TL_OVR_RT - STEP10 INCORRECTLY UPDATING TRCS WITHOUT RATE PURPOSE TO VAL</t>
  </si>
  <si>
    <t>We modified the application so that the override rate is applied correctly on time sheet with respect to the rate element and time reporting code.</t>
  </si>
  <si>
    <t>Attachments Framework</t>
  </si>
  <si>
    <t>AFTER UPDATING</t>
  </si>
  <si>
    <t>AFTER UPDATING
Software change has been made to address this issue.</t>
  </si>
  <si>
    <t>Direct Reports</t>
  </si>
  <si>
    <t>PROBLEM WITH INACTIVES WHEN SELECTING ALL ON MSS DIRECT REPORTS PAGE</t>
  </si>
  <si>
    <t>PROBLEM WITH INACTIVES WHEN SELECTING ALL ON MSS DIRECT REPORTS PAGE
Software change has been made to address this issue.</t>
  </si>
  <si>
    <t>MANAGER SELF SERVICE COMPENSATION HISTORY SELECTION GRID ERRORING</t>
  </si>
  <si>
    <t>MANAGER SELF SERVICE COMPENSATION HISTORY SELECTION GRID ERRORING
Software change has been made to address this issue.</t>
  </si>
  <si>
    <t>DIRECT REPORTS - ORG CHART - NOT ABLE TO GO TO LIST - INVALID SQL IN APP PACKAGE</t>
  </si>
  <si>
    <t>DIRECT REPORTS - ORG CHART - NOT ABLE TO GO TO LIST - INVALID SQL IN APP PACKAGE. 
Software change has been made to address this issue.</t>
  </si>
  <si>
    <t>DIRECTREPORTS + SIGN DOES NOT WORK WHEN CLICKED</t>
  </si>
  <si>
    <t>DIRECTREPORTS + SIGN DOES NOT WORK WHEN CLICKED
software change has been made to address this issue.</t>
  </si>
  <si>
    <t>MANAGER SELF SERVICE DIRECT REPORTS FUNCTIONALITY AFTER BUNDLE #10</t>
  </si>
  <si>
    <t>When using the direct reports tables the status will update in real time when a the payroll status job entry row is deleted or changed in place.</t>
  </si>
  <si>
    <t>Notepad.</t>
  </si>
  <si>
    <t>JOB DATA NOTEPAD - NOTE CAN BE DELETED BY USERS OTHER THAN THE NOTE OWNER</t>
  </si>
  <si>
    <t>JOB DATA NOTEPAD - NOTE CAN BE DELETED BY USERS OTHER THAN THE NOTE OWNER. Software change has been made to address this issue.</t>
  </si>
  <si>
    <t>Stock Administration</t>
  </si>
  <si>
    <t>HR  STOCK ADMIN HOLIDAY SCHEDULE IS NOT REFLECTING ON MAINTAIN DAILY PRICES PAGE</t>
  </si>
  <si>
    <t>Daily Prices page &amp; code are modified to change day type from trading to holiday or vice-versa.</t>
  </si>
  <si>
    <t xml:space="preserve"> HR 9.1 STOCK -  ADDITIONAL MEDICARE TAX IS NOT WORKING</t>
  </si>
  <si>
    <t>Tax Calculations code is modified to use new tax class[Additional Medicare] in the process.</t>
  </si>
  <si>
    <t>Succession Planning</t>
  </si>
  <si>
    <t>SUCCESSION PLANS RATINGS BOX AND CORRECT HISTORY ISSUE</t>
  </si>
  <si>
    <t>A software change was made to allow Ratings Boxes to be added on historical rows within Succession Plans and Talent Pools.</t>
  </si>
  <si>
    <t>ADDING DUPLICATE INCUMBENTS THROWS DATA CONFLICTS ERROR</t>
  </si>
  <si>
    <t>A software modification has been made to the Career planning component, where in adding duplicate incumbents gave a tools conflict error</t>
  </si>
  <si>
    <t>INACTIVATED CANDIDATE IS VISIBLE IN SP REPORTS</t>
  </si>
  <si>
    <t>INACTIVATED CANDIDATE IS VISIBLE IN SP REPORTS:SQL Query added in HR_METR_SRCH.BUSINESS_UNIT.FieldFormula(Record PeopleCode). 
The query checks the status and maximum effective date of the employees in the table HR_TPOOL_MBR. According to the end date of the range selected gives the ?Key Person/Job Codes/Positions report?.</t>
  </si>
  <si>
    <t>SQL ERROR OCCURRED WHEN SEARCHING SUCCESSION 360 POSITION IN RELATED LANGUAGE.</t>
  </si>
  <si>
    <t>Issue was because of the SQL error in HR_SP_DBSEARCH.SearchPosition.OnExecute (ApplicationPackagePeopleCode). The query block had incorrect number of result columns. SQL query was performing UNION operation of the tables HR_VT_POS_VW and HR_VT_POSLNG_VW. The field DESCR30 of table HR_VT_POSLNG_VW, was not in the correct order of field DESCRSHORT of table HR_VT_POS_VW, to perform Union operation. 
The order of the field DESCR30 in query was changed so that gives the correct results.</t>
  </si>
  <si>
    <t>ST92. REPORT FOR SP LEGEND DID NOT SHOW THE KEY PEOPLE DETAILS BUT %</t>
  </si>
  <si>
    <t>A software change was made to accommodate new charting requirements for Tools 8.53.</t>
  </si>
  <si>
    <t>SP360 MSS - USER WITH MULT JOBS SHOWS INCORRECT PARENT NODE IN ORG CHART</t>
  </si>
  <si>
    <t>TAM ALLOWS USER TO CORRUPT DATA</t>
  </si>
  <si>
    <t>Software changes done to restrict the user to corrupt data.</t>
  </si>
  <si>
    <t>WRONG ORDER OF SEARCH RESULT AFTER SEND CORRESPONDENCE ON FIND APPLICANT PAGE</t>
  </si>
  <si>
    <t>Software changes have been made such that the search results do not return a random order of results.</t>
  </si>
  <si>
    <t>Manage Applicant</t>
  </si>
  <si>
    <t>RECRUITING: DNI NOT MODIFIED AFTER VALIDATION</t>
  </si>
  <si>
    <t>Software changes have been made to modify the existing code line to assign the correct National Id value to the field while saving.</t>
  </si>
  <si>
    <t>Notifications</t>
  </si>
  <si>
    <t>NOTIFICATION EMAILS NOT SENT WHEN AN INTERVIEW IS CANCELED</t>
  </si>
  <si>
    <t>Software changes have been made such that notification emails sent when an interview is cancelled.</t>
  </si>
  <si>
    <t>Search Applicants</t>
  </si>
  <si>
    <t>WRONG RESULT IN ADVANCED SEARCH OF FIND APPLICANTS BY USING DATE 1900/01/01</t>
  </si>
  <si>
    <t>Software Changes have been made and the correct results show up when using date 1900/01/01 in Find Applicants</t>
  </si>
  <si>
    <t>Actions</t>
  </si>
  <si>
    <t>ROUTING DETAIL DEFAULTS ARE NOT SAVED.</t>
  </si>
  <si>
    <t>Software changes have been made to default the response code and response date on route page.</t>
  </si>
  <si>
    <t>Hire</t>
  </si>
  <si>
    <t>'HIRE COMMENTS' TRUNCATED</t>
  </si>
  <si>
    <t>Software changes have been made to restrict the hire comment field on preapare to hire page to 254 characters.</t>
  </si>
  <si>
    <t>Interview</t>
  </si>
  <si>
    <t>MULTIPLE ISSUES IN INTERVIEW TEAM SCHEDULE</t>
  </si>
  <si>
    <t>Software changes have been made to make sure that there are no duplicate rows in the interview schedule and also the action buttons are not enabled.</t>
  </si>
  <si>
    <t>WRONG BEHAVIOR IN MANAGE INTERVIEWS</t>
  </si>
  <si>
    <t>Software changes have been made to correct the interview status on interview schedule page once appointment status is accepted.</t>
  </si>
  <si>
    <t>VIEW/PRINT ALL INTERVIEWS LINK RESULTS IN TOO MANY ROWS</t>
  </si>
  <si>
    <t>Software changes have been made such that View/print all interviews link results in rows associated with the corresponding job opening</t>
  </si>
  <si>
    <t>Manage Application</t>
  </si>
  <si>
    <t>APPLICANT NOT SHOWING UP IN APPLICANT POOL BECAUSE HRS_PROFILE_SEQ IS MISSING IN</t>
  </si>
  <si>
    <t>Software changes made to fix replicable scenarions of Applicant Profile misssing issues.</t>
  </si>
  <si>
    <t>Qualifications - JPM</t>
  </si>
  <si>
    <t>MAJOR CODE LOOKUP GOES BLANK FOR AN UPLOADED RESUME WITH DEGREES</t>
  </si>
  <si>
    <t>Software changes have been made to modify the existing code line to fetch the required fields in buffer so that the major code prompt should be available on update degrees page.</t>
  </si>
  <si>
    <t>Screening</t>
  </si>
  <si>
    <t>APPLICANT DISPOSITION DOES NOT GET UPDATED PER THE SCREENING DISPOSITION STATUS</t>
  </si>
  <si>
    <t>Software changes have been made to update applicant disposition correctly when screening results are applied.</t>
  </si>
  <si>
    <t>Screening - Online</t>
  </si>
  <si>
    <t>*ONLINE SCREENING BASED ON HIGHEST EDUCATION LEVEL</t>
  </si>
  <si>
    <t>Software changes have been made to consider highest education level for online screening.</t>
  </si>
  <si>
    <t>PRESCREENING ISSUE WHEN REMOVING JOB FROM APPLICATION</t>
  </si>
  <si>
    <t>Software Changes have been made and no issues occur in prescreening when removing a job from the application</t>
  </si>
  <si>
    <t>Integration</t>
  </si>
  <si>
    <t>Talent Integration Pack</t>
  </si>
  <si>
    <t>TAM 9.1 TO HRMS 8.9 IB CUTOVER ISSUE</t>
  </si>
  <si>
    <t>Software changes made to transfer the data to HR 8.9 from RS 9.1 for talent integration project.</t>
  </si>
  <si>
    <t>Job Opening</t>
  </si>
  <si>
    <t>RECRUITING - FIND JOB OPENINGS - USING JOB OPENING LIST LINK</t>
  </si>
  <si>
    <t>Software Changes have been made and clickin Job Opening List return to Previous page</t>
  </si>
  <si>
    <t>PERFORMANCE ISSUE WHEN ACCESSING A JOB OPENING THAT IS ASSOCIATED WITH LARGE NUM</t>
  </si>
  <si>
    <t>Software Changes have been made to improve the performance of the JO360 page</t>
  </si>
  <si>
    <t>JOB OPENING ID IS BLANK ON PRINT APPLICATION DETAILS PAGE</t>
  </si>
  <si>
    <t>Software changes have been made to populate Job Opening ID fon Print Application Details Page.</t>
  </si>
  <si>
    <t>GETTING PEOPLECODE ERROR WHEN ENTERING RECRUITING LOCATION IN JOB OPENINGS</t>
  </si>
  <si>
    <t>Software changes have been made to rectify the peoplecode error when entering multiple recruiting locations in job opening.</t>
  </si>
  <si>
    <t>Create Job Opening</t>
  </si>
  <si>
    <t>IN TALENT ACQUISITION MANAGER INCORRECT EMPLOYEES BEING LISTED AS HIRING MANAGER</t>
  </si>
  <si>
    <t>Software changes have been made to allow only users who are associated with a recruiter role type can be added to the hiring team as recruiters.</t>
  </si>
  <si>
    <t>Job Posting</t>
  </si>
  <si>
    <t>CLOSE DATE MISSING IN SEARCH JOB POSTING</t>
  </si>
  <si>
    <t>Software change has been made to populate close date in search job postings</t>
  </si>
  <si>
    <t>Manage Job Opening</t>
  </si>
  <si>
    <t>MANAGER HAS NO ACCESS TO APPLICANT ATTACHMENTS</t>
  </si>
  <si>
    <t>Software changes have been made to allow access to application attachments on the read only application page.</t>
  </si>
  <si>
    <t>WRONG RETURN FROM RECRUITER ALERTS PAGELET LINKS</t>
  </si>
  <si>
    <t>Software changes have been made such that the recruiter alerts page link returns to the correct tab.</t>
  </si>
  <si>
    <t>Employee Referral</t>
  </si>
  <si>
    <t>ERECRUIT (CAREERS) SYSTEM ISSUE ERROR (18178,241)</t>
  </si>
  <si>
    <t>Software changes have been made to transfer to correct page once click on link.</t>
  </si>
  <si>
    <t>RECRUITING LOCATION DO NOT FOLLOW HIERARCHY PATH ON BUILD JOB INDEX LOG FILE</t>
  </si>
  <si>
    <t>Software changes have been made to include complete hierarchy for the non primary recruiting
location on job search feature.</t>
  </si>
  <si>
    <t>Job Agent</t>
  </si>
  <si>
    <t>JOBSEARCHAGENT DELETES OTHER SAVED SEARCH ITEMS THAN THE EXPIRED</t>
  </si>
  <si>
    <t>Software changes have been made to filter the search saved results of applicants before deleting them.</t>
  </si>
  <si>
    <t>Talent Acquisition Manager</t>
  </si>
  <si>
    <t>OFFER_DT IS GETTING NULL WHNE WE EXTEND THE OFFER</t>
  </si>
  <si>
    <t>Sofware changes have been made to assign correct value to offer date field  When offer is moved to Extend/Denied status by the superuser.</t>
  </si>
  <si>
    <t>UNABLE TO UPDATE APPLICANT COMPETENCIES - SYBASE</t>
  </si>
  <si>
    <t>Software changes have been made such that user can update applicant competencies - sybase.</t>
  </si>
  <si>
    <t>Time and Labor</t>
  </si>
  <si>
    <t>ETL9.0: VIEW BY DAY TIMESHEET INCLUDES OVERNIGHT PARTIAL SHIFT PUNCHES FROM THE</t>
  </si>
  <si>
    <t>Software Changes have been made to fix the reported issue</t>
  </si>
  <si>
    <t>Adjust Paid Time</t>
  </si>
  <si>
    <t>ADJUST PAID TIME SEARCH - CANNOT USE WITH DATA PERMISSION LIST SECURITY</t>
  </si>
  <si>
    <t>View is modified to consider HR security as in 9.0.</t>
  </si>
  <si>
    <t>ETL91 ADJUST PAID TIME - PROJECT AND ACTIVITY BLANK AFTER SAVE; PC ENABLED</t>
  </si>
  <si>
    <t>Fix:  If the project costing fields are enabled/editable in Adjust paid time page and the data are modified then the current fix will allow the new values to save to the database irrespective of Project Costing option specified in Installation table.</t>
  </si>
  <si>
    <t>Approvals</t>
  </si>
  <si>
    <t>APPROVAL MONITOR DISPLAY INCORRECT TRC</t>
  </si>
  <si>
    <t>Fix: It was decided to delete old terminated row from XRF table when there is a TRC change on a "Needs Approval" row. Hence after fix when there is a TRC change, approval monitor is going to show only one Pending row with the new TRC value.</t>
  </si>
  <si>
    <t>ETL:9.1:ONLINE APPROVAL WHEN TA RUNNING AT SAME TIME GIVES SAVE MESSAGE WHEN TRA</t>
  </si>
  <si>
    <t>Software changes have been made to fix the reported issue</t>
  </si>
  <si>
    <t>ETL9.1:ETL 9.1:PROXY NOT ABLE TO SEE/FULLY APPROVE TIME AFTER MP6 DELTA</t>
  </si>
  <si>
    <t>Software changes have been made to fix the reported issue.</t>
  </si>
  <si>
    <t>Leave / Comp Time</t>
  </si>
  <si>
    <t>TL90 TL_COMPLEAV_TBL INACCURATE AFTER SAVE FOR LATER ON DENIED TIME</t>
  </si>
  <si>
    <t>Fix is addressing multiple reported issue for punch timesheet and addressing only reported issue of elapsed timesheet</t>
  </si>
  <si>
    <t>COMP TIME ENROLLMENT LOGIC CAUSING THE INCORRECT DISPLAY OF COMP TRCS.</t>
  </si>
  <si>
    <t>Logic used to fetch COMP PLAN enrollment based on effective date is changed to display correct COMP TRCs</t>
  </si>
  <si>
    <t>TL_COMPLEAV_TBL IS NOT UPDATED BY LEAVE ACCRUAL PROCESS FOR NEW HIRES.</t>
  </si>
  <si>
    <t>Code is modified so that leave accrual process updates TL_COMPLEAV_TBL</t>
  </si>
  <si>
    <t>A NEW HIRE CAN REPORT LEAVE TIME IN ERROR WHEN HIRED AND ENROLLED MID PERIOD</t>
  </si>
  <si>
    <t>After fix new employee who is hired and enrolled in mid period will not be allowed to report leave</t>
  </si>
  <si>
    <t>NA Payroll Integration / TL Load</t>
  </si>
  <si>
    <t>ETL9.1: TIME AND LABOR HOURS GET MULTIPLIED AFTER FINAL CHECK PAYSHEET</t>
  </si>
  <si>
    <t>We modified PSPLDTL2.cbl and PSPLDTL2.DMS because the logic was looping through each individual Final Check employee, but was not cleaning up the PS_PY_PYBL_TM_WRKY after each employee. 
Prior to the modifications each employee had the same Process Instance.</t>
  </si>
  <si>
    <t>ETL9.1:GET EMPLOYEES BUTTON ON MSS&gt; REPORT TIME SUMMARY PAGE HAS PERFORMANCE</t>
  </si>
  <si>
    <t>Time sheet Summary page has performance issues when pulling over 600 employees by time reporter group. The page keeps loading for a long time and /or times out.</t>
  </si>
  <si>
    <t>Reports</t>
  </si>
  <si>
    <t>TL002 REPORT GETTING ERROR AFTER BUNDLE #9 BAD DATE MASK STARTING AT: '-MM-DD'.</t>
  </si>
  <si>
    <t>Added a preprocessor statement to execute DB2 specific syntax when the sqr is run against DB2 Databases.</t>
  </si>
  <si>
    <t>Rules / Attendance</t>
  </si>
  <si>
    <t>ETL9.1: TA ABENDS WITH SQL ERROR ON TEMPLATE040 SQL OBJECT TMPL040_S010</t>
  </si>
  <si>
    <t>Provided script to update relevant TL Rules tables from character to numeric field definition.</t>
  </si>
  <si>
    <t>ISSUE WITH HOLIDAY RULE TEMPLATE TEMPLATE060</t>
  </si>
  <si>
    <t>Created Template061, variation of Template060, which pays based on hours in Holiday Schedule, and allows Holiday TRCs , in Add mode. Also, added condition for generation of Holiday hours only on periods when employee is active in Job.</t>
  </si>
  <si>
    <t>ETL9.1:TEMPLATE020 CREATES DOUBLE OVERTIME ON EACH EMPL_RCD FOR PUNCH TIME REPOR</t>
  </si>
  <si>
    <t>Correct SQL statements in Template020 Rule, to sum hours for multiple jobs correctly.</t>
  </si>
  <si>
    <t>RULES STARTING WITH 'GRH%' INSERTED WITH BUNDLE 10 IN ERROR.</t>
  </si>
  <si>
    <t>Providing script to DELETE the rules that were inadvertently delivered as demo data earlier.  
Note: Script deletes by full ID, not with LIKE and wild-card.</t>
  </si>
  <si>
    <t>Schedules</t>
  </si>
  <si>
    <t>TL91 - PC ERROR TRYING TO OVERRIDE EMPLOYEE SCHEDULE THRU MSS-&gt;MANAGE SCHEDULE.</t>
  </si>
  <si>
    <t>ETL 9.1: ASSIGN WORK SCHEDULE - THE SYSTEM ALWAYS REMOVE THE FIRST ROW OF DATA</t>
  </si>
  <si>
    <t>After the Software change to Schedule Application Package PeopleCode, system removes the appropriate row of data from Assign Work Schedule</t>
  </si>
  <si>
    <t>ETL9.1:CANNOT CHANGE/ADD EMPLOYEE SCHEDULE, ERROR 'NO SCHEDULE (13502,1523)</t>
  </si>
  <si>
    <t>AFTER FIX USER CAN CHANGE/ADD EMPLOYEE SCHEDULE</t>
  </si>
  <si>
    <t>INCONSISTENT WORK SCHEDULE</t>
  </si>
  <si>
    <t>Software changes have been made to fix the reported issue on Work Schedule</t>
  </si>
  <si>
    <t>TCD Integration</t>
  </si>
  <si>
    <t>ETL9.1: REVIEW TCD ERRORS PAGE RESUBMIT DOES NOT UPDATE TL_RPTD_TIME</t>
  </si>
  <si>
    <t>We modified code so that resubmit on Review TCD errors page will update TL_RPTD_TIME</t>
  </si>
  <si>
    <t>Time Adminstration</t>
  </si>
  <si>
    <t>ETL9.1:TL_TIMEADMIN ABENDING AT STEP TL_SCHRES_AE.RSLV01.UPOVERE</t>
  </si>
  <si>
    <t>We modified code so Time Administration runs successfully without error</t>
  </si>
  <si>
    <t>TL_TIMEADMIN APP ENGINE JOB IS FAILING AFTER TL_TA000600 WHEN NULL ENCOUNTERED</t>
  </si>
  <si>
    <t>ETL9.1:TA CREATES WRONG OFFSET WHEN PAYABL TIME IS APPROVED AT SAME TIME AS TA R</t>
  </si>
  <si>
    <t>ETL9.0: TIME ADMIN PROCESSING EMPLOYEES FOR INACTIVE PERIOD AND CAUSING TLX00030</t>
  </si>
  <si>
    <t>OVERRIDE RULES DOES NOT CREATE PAYABLE TIME AT ALL</t>
  </si>
  <si>
    <t>Moved Override logic immediately after all Rules have been executed.</t>
  </si>
  <si>
    <t>ETL9.1:TA CREATING SECOND ROW FOR APPROVAL WITH ZERO QUANTITY WHEN USING OVERRID</t>
  </si>
  <si>
    <t>Fix: The new code will prevent Time Admin from creating an extra payable time record of zero hours for Punch TimeSheet.</t>
  </si>
  <si>
    <t>TA DOES NOT CREATE PAYABLE TIME FOR MULTIPLE JOB EMPLOYEE IF ONE OF THE JOBS IS</t>
  </si>
  <si>
    <t>Fix : When "Include All Jobs" flag is selected in Installation page, then Time Admin will pick and process all the active empl-records present for the provided employee id in the run control page.</t>
  </si>
  <si>
    <t>TIME ADMIN PROCESS IS FAILING AT STEP TL_TRPROFILE.TRPROFIL.PAYGRP_5 (SQL)</t>
  </si>
  <si>
    <t>Enhanced logic for Paygroup and Job related information in section TRPROFIL.</t>
  </si>
  <si>
    <t>Time Reporting</t>
  </si>
  <si>
    <t>CLICKING ON APPLY SCHEDULE, AFTER CLICKING ON SHOW ALL PUNCH TYPES THROWS PC ERR</t>
  </si>
  <si>
    <t>Once Apply schedule has defaulted data, the show all punch types shouldn't display the Apply schedule button.</t>
  </si>
  <si>
    <t>PREPOPULATION DOESNT WORK WHEN ABSENCE IS ADDED FROM ABSENCE REQUEST</t>
  </si>
  <si>
    <t>ETL9.1:TIMESHEET PUNCH TOTAL MISSING FOR LAST DAY IN WEEKLY GRID.</t>
  </si>
  <si>
    <t>Software Changes have been made to fix the reported issue.</t>
  </si>
  <si>
    <t>ETL91: TIME REPORTER IS ALLOWED TO UPDATE TIMESHEET OUTSIDE OF GRACE PERIODS DEF</t>
  </si>
  <si>
    <t>After fix time reporter is not allowed to update timesheet outside of grace period</t>
  </si>
  <si>
    <t>PUNCH TIMESHEET SHOWS TIME FOR INCORRECT EMPL RCD</t>
  </si>
  <si>
    <t>Software changes have been made to fix the reported issue by reinitializing the &amp;EMPL_RCD component variable.</t>
  </si>
  <si>
    <t>WRONG JOB RECORD ON TIMESHEET PAGE</t>
  </si>
  <si>
    <t>MASS TIME IS CHANGING PUNCH END ON UNAPPROVED REPORTED TIME FOR MEAL PUNCH.</t>
  </si>
  <si>
    <t>Revisited logic for punch time interval duration for incoming rows in Reported Time.</t>
  </si>
  <si>
    <t>OVERTIME VIEW OPTIONS PANEL NOT SHOWING OT REQUESTS</t>
  </si>
  <si>
    <t>AFTER FIX OVERTIME VIEW OPTIONS PANEL IS SHOWING OT REQUESTS</t>
  </si>
  <si>
    <t>View Time</t>
  </si>
  <si>
    <t>T&amp;L LAUNCH PAD DISPLAYING WRONG EMPLOYMENT RECORD.</t>
  </si>
  <si>
    <t>We modified code so launch pad displays correct employment record based on whether it is enrolled in Time and labour</t>
  </si>
  <si>
    <t>ETL91 MONTHLY TIME CALENDAR ERROR - FIRST OPERAND OF . IS NULL, SO CANNOT ACCESS</t>
  </si>
  <si>
    <t>Software Changes have been made to fix the reported issue on Monthly Time Calendar</t>
  </si>
  <si>
    <t>Workflow / Email Notifications</t>
  </si>
  <si>
    <t>WORKLIST HYPERLINK APPROVALS NOT WORKING FOR TL</t>
  </si>
  <si>
    <t>Software changes have been made to fix TL Worklist Hyperlink Approvals</t>
  </si>
  <si>
    <t>Enrollment</t>
  </si>
  <si>
    <t>EBEN: ERROR CLICKING EDIT BUTTON ON SUPPLEMENT LIFE BENEFIT ENROLLMENT</t>
  </si>
  <si>
    <t>A software change was made so that page for supplemental life benefit enrollment opens successfully when current election is 'Waive'.  Application Package PeopleCode BN_RATES.RateAccessMgmt.RateKeyAge.OnExecute was modified.</t>
  </si>
  <si>
    <t>UNABLE TO ENROLL IN PLAN TYPE 8X ON SELF SERVICE DUE TO GRID PROPERTIES</t>
  </si>
  <si>
    <t>A software change was made so that self service enrollment can be performed for pension plans.  The page W3EB_ENR_8X_ELECT was modified.</t>
  </si>
  <si>
    <t>Summary.</t>
  </si>
  <si>
    <t>HCM EBENEFITS: WRONG JOB DESC DISPLAYED FOR MULTIPLE JOB EMPLOYEE ON BEN SUMMARY</t>
  </si>
  <si>
    <t>A software change was made so that job description on benefits summary is displayed appropriately.  The page W3EB_GRID was modified.  PeopleCode FUNCLIB_W3EB.FILL_SCROLL_PB.FieldFormula and W3EB_BENEF_SMRY.PLAN_TYPE.RowInit were modified.</t>
  </si>
  <si>
    <t>eCompensation</t>
  </si>
  <si>
    <t>TOTAL REWARDS: NEW EMPLOYER PAID TAX CLASS ADDED BY PAYROLL</t>
  </si>
  <si>
    <t>ESS COMPENSATION HISTORY SHOWS VARIABLE CASH AND NON CASH AMOUNTS IN ERROR</t>
  </si>
  <si>
    <t>TREE BUILDER CHECKING EMPLOYEE DEPT = MANAGER'S DEPT FOR CREATING POSITION TREE</t>
  </si>
  <si>
    <t>eCompensation Manager Desktop</t>
  </si>
  <si>
    <t>COMPENSATION CYCLE LOAD PROCES (WCS_CYCLOAD) ENCOUNTERS CI ERROR</t>
  </si>
  <si>
    <t>eDevelopment</t>
  </si>
  <si>
    <t>SYSTEM ALLOWING MANAGER TO APPROVE TRAINING ENROLLMENT AFTER SESSION START DATE</t>
  </si>
  <si>
    <t>A Message Catalog entry was added and a software change was performed to the Manager Self-Service Approve Training Request page to resolve the problem.</t>
  </si>
  <si>
    <t>TRANSFER DOCUMENT PAGE IS LOADING FOR LONG TIME</t>
  </si>
  <si>
    <t>Manager Self-Service Admin tasks have performance issue:
Transfer Document, Cancel Document, Delete document and Copy Item</t>
  </si>
  <si>
    <t>ePerformance</t>
  </si>
  <si>
    <t>DATA GETTING INSERTED INTO EP_APPR_B_SUB AND EP_APPR_SUB_ITEM TABLES IN EPERFORM</t>
  </si>
  <si>
    <t>Modified people code at EP_APPR_BASE.GBL.Record.EP_APPR_B_SUB  SavePrechange; now the data gets into into EP_APPR_B_SUB correctly.</t>
  </si>
  <si>
    <t>EPERFORMANCE:  MANAGER/EMPLOYEE CAN EDIT ESTABLISH CRITERIA WHEN SECTION COMPLET</t>
  </si>
  <si>
    <t>When the Section had no items, the Add Items button was available in the ePerformance document even when the document was in view-only mode.</t>
  </si>
  <si>
    <t>TRANSFERRED DOCUMENTS NOT SHOWING MANAGER NAME IN VIEW DOCUMENTS</t>
  </si>
  <si>
    <t>Modified peoplecode to ensure that manager name always returns a value.</t>
  </si>
  <si>
    <t>PERFORMANCE DOCUMENT DOES NOT DISPLAY CONFIGURED TEXTS</t>
  </si>
  <si>
    <t>approval status field label on evaluation document needs to use text catalog</t>
  </si>
  <si>
    <t>ESS - START_BUTTON FOR SELF EVALUATION IN HISTORICAL DOCUMENT</t>
  </si>
  <si>
    <t>when the "cancel outstanding evaluations" option is used, the employee should not be able to start their self-evaluation after the manager has completed the document.</t>
  </si>
  <si>
    <t>EPERFORMANCE 9.1 - ADMIN - VIEW DOCUMENT CREATION RESULTS  HAS WEIRD MESSAGE.</t>
  </si>
  <si>
    <t>Administrator Document Creation page shows invalid message while create doc batch job is running.</t>
  </si>
  <si>
    <t>IN EPERFORMANCE ON THE PRINTED PDF FILE THE ATTACHMENT BOX READS</t>
  </si>
  <si>
    <t>Text catalog value is used to display the group box label.</t>
  </si>
  <si>
    <t>"TEMPLATE" VALUE HARD CODED IN THE CODE</t>
  </si>
  <si>
    <t>Item Added IDs are not translated in the document.</t>
  </si>
  <si>
    <t>EPERF: RATING FACTORS DISPLAYED TWICE WHEN USING SUB-ITEMS</t>
  </si>
  <si>
    <t>Sub-item Rating radio buttons are displaying on the document even when Rating for sub-items is turned off on the Template.</t>
  </si>
  <si>
    <t>INCORRECT E-MAIL TRIGGERS FOR RE-OPENING PERFORMANCE DOCUMENT</t>
  </si>
  <si>
    <t>Modified People code at EP_APPR_BASE.SavePostchange, now when the administrator reopens the document, both manager and employee receive emails</t>
  </si>
  <si>
    <t>eProfile</t>
  </si>
  <si>
    <t>MISSING MESSAGE CATALOG ENTRY IN HRMS</t>
  </si>
  <si>
    <t>Adds message catalog error message for Work Flow processing.</t>
  </si>
  <si>
    <t>Manager Dashboard</t>
  </si>
  <si>
    <t>ANNUAL RATE DOES NOT SHOW UP IN DIRECT REPORT PAGELET IF EMPLOYEE DOESN'T HAVE S</t>
  </si>
  <si>
    <t>The Annual Rate on the Compensation tab of the direct line reports pagelet should have a value if the data exists in the Job information even though there is no salary plan or grade for the employee.</t>
  </si>
  <si>
    <t>JOB TITLE DOES NOT GET POPULATED IN DIRECT LINE REPORTS PAGELET</t>
  </si>
  <si>
    <t>The Job Title should be displayed for all employees when a list of direct reports have job titles in different setid's.</t>
  </si>
  <si>
    <t>eProfile Manager Desktop</t>
  </si>
  <si>
    <t>MSS TRANSFER EMPLOYEE INCORRECTLY POPULATES STANDARD HOURS AND FULL/PART TIME</t>
  </si>
  <si>
    <t>Standard hours and Full/Part Time fields will be populated from Current Information when setting by Dept/Job Title. Only if the Job Code is changed, will the fields be updated in New Information. For Position Management, no value will be populated for Standard hours and Full/Part Time fields until a Position is selected, and then the fields will populate from the Position data.</t>
  </si>
  <si>
    <t>REQUEST REPORTING CHANGE HAS WRONG MANAGER DISPLAYED IN THE CURRENT INFORMATION</t>
  </si>
  <si>
    <t>A software change was made to display the current Manager ID in the Request Reporting Change transaction.</t>
  </si>
  <si>
    <t>BugDB ID</t>
  </si>
  <si>
    <t>Resolution</t>
  </si>
  <si>
    <t>Product</t>
  </si>
  <si>
    <t>Incident Count</t>
  </si>
  <si>
    <t>Candidate Gateway</t>
  </si>
  <si>
    <t>eBenefits</t>
  </si>
  <si>
    <t>Global Payroll Core</t>
  </si>
  <si>
    <t>Human Resources</t>
  </si>
  <si>
    <t>Shared Components</t>
  </si>
  <si>
    <t>HRMS 9.1 BUNDLE #12</t>
  </si>
  <si>
    <t>Index</t>
  </si>
  <si>
    <t>Copyright © 2012, Oracle. All rights reserved.</t>
  </si>
  <si>
    <t>The Programs (which include both the software and documentation) contain proprietary information; they are provided under a license agreement containing restrictions on use and disclosure and are also protected by copyright, patent, and other intellectual and industrial property laws. Reverse engineering, disassembly, or decompilation of the Programs, except to the extent required to obtain interoperability with other independently created software or as specified by law, is prohibited.</t>
  </si>
  <si>
    <t>The information contained in this document is subject to change without notice. If you find any problems in the documentation, please report them to us in writing. This document is not warranted to be error-free. Except as may be expressly permitted in your license agreement for these Programs, no part of these Programs may be reproduced or transmitted in any form or by any means, electronic or mechanical, for any purpose.</t>
  </si>
  <si>
    <t>If the Programs are delivered to the United States Government or anyone licensing or using the Programs on behalf of the United States Government, the following notice is applicable:</t>
  </si>
  <si>
    <t xml:space="preserve">U.S. GOVERNMENT RIGHTS </t>
  </si>
  <si>
    <t>Programs, software, databases, and related documentation and technical data delivered to U.S. Government customers are “commercial computer software” or “commercial technical data” pursuant to the applicable Federal Acquisition Regulation and agency-specific supplemental regulations. As such, use, duplication, disclosure, modification, and adaptation of the Programs, including documentation and technical data, shall be subject to the licensing restrictions set forth in the applicable Oracle license agreement, and, to the extent applicable, the additional rights set forth in FAR 52.227-19, Commercial Computer Software--Restricted Rights (June 1987). Oracle Corporation, 500 Oracle Parkway, Redwood City, CA 94065.</t>
  </si>
  <si>
    <t>The Programs are not intended for use in any nuclear, aviation, mass transit, medical, or other inherently dangerous applications. It shall be the licensee's responsibility to take all appropriate fail-safe, backup, redundancy and other measures to ensure the safe use of such applications if the Programs are used for such purposes, and we disclaim liability for any damages caused by such use of the Programs.</t>
  </si>
  <si>
    <t>The Programs may provide links to Web sites and access to content, products, and services from third parties. Oracle is not responsible for the availability of, or any content provided on, third-party Web sites. You bear all risks associated with the use of such content. If you choose to purchase any products or services from a third party, the relationship is directly between you and the third party. Oracle is not responsible for: (a) the quality of third-party products or services; or (b) fulfilling any of the terms of the agreement with the third party, including delivery of products or services and warranty obligations related to purchased products or services. Oracle is not responsible for any loss or damage of any sort that you may incur from dealing with any third party.</t>
  </si>
  <si>
    <t>Oracle, JD Edwards, PeopleSoft, and Siebel are registered trademarks of Oracle Corporation and/or its affiliates. Other names may be trademarks of their respective owners.</t>
  </si>
  <si>
    <r>
      <t xml:space="preserve">Enterprise PeopleTools 8.48 (and later) PeopleBook: </t>
    </r>
    <r>
      <rPr>
        <sz val="10"/>
        <color indexed="8"/>
        <rFont val="Arial"/>
        <family val="2"/>
      </rPr>
      <t>Change Impact Analyzer</t>
    </r>
  </si>
  <si>
    <t>See Also</t>
  </si>
  <si>
    <t>Being aware of all the relationships between definitions and the potential structural or behavioral impacts associated
with a change  helps you determine what other modifications need to be made and helps you create a testing
strategy.</t>
  </si>
  <si>
    <t>These could be impacts such as changing a common library PeopleCode program that is called by numerous other PeopleCode programs. This can affect the behavior of the calling program. Or, suppose a PeopleCode program that writes to fields has changed. This can affect the behavior of the fields. In these cases, Change Impact Analyzer lists all the affected programs or fields for your analysis.</t>
  </si>
  <si>
    <t>Behavioral</t>
  </si>
  <si>
    <t>These could be impacts such as how a change to a field type or its properties could affect the structure of a record. Making changes to a field without considering its effect on associated records may cause runtime errors.</t>
  </si>
  <si>
    <t>Structural</t>
  </si>
  <si>
    <t>Description</t>
  </si>
  <si>
    <t>Impact Type</t>
  </si>
  <si>
    <t>Change Impact Analyzer is an interactive utility through which you can view the relationships of PeopleSoft definitions
(such as fields, records, or pages) in a hierarchical view. Based on a set of configurable rules, Change Impact
Analyzer determines the relationships between definitions so that you can assess various types of potential change
impact, such as those described in the following table, with a quicker, more comprehensive approach.</t>
  </si>
  <si>
    <t>Enterprise PeopleTools 8.48 introduced Change Impact Analyzer, a change analysis tool that enables you to explore
and understand the downstream effects of taking patches or making changes to an application—all before accepting
or making the change. Change Impact Analyzer can be leveraged in conjunction with Change Assistant to reduce the
time required to analyze and implement changes to your system.</t>
  </si>
  <si>
    <t>Change Impact Analyzer</t>
  </si>
  <si>
    <r>
      <t xml:space="preserve">Enterprise PeopleTools 8.46 (and later) PeopleBook: </t>
    </r>
    <r>
      <rPr>
        <sz val="10"/>
        <color indexed="8"/>
        <rFont val="Arial"/>
        <family val="2"/>
      </rPr>
      <t>PeopleSoft Software Updates</t>
    </r>
  </si>
  <si>
    <r>
      <t xml:space="preserve">Enterprise PeopleTools 8.44 (and later) PeopleBook: </t>
    </r>
    <r>
      <rPr>
        <sz val="10"/>
        <color indexed="8"/>
        <rFont val="Arial"/>
        <family val="2"/>
      </rPr>
      <t>PeopleSoft Change Assistant</t>
    </r>
  </si>
  <si>
    <r>
      <t xml:space="preserve">        ·</t>
    </r>
    <r>
      <rPr>
        <sz val="7"/>
        <color indexed="8"/>
        <rFont val="Times New Roman"/>
        <family val="1"/>
      </rPr>
      <t xml:space="preserve">         </t>
    </r>
    <r>
      <rPr>
        <sz val="10"/>
        <color indexed="8"/>
        <rFont val="Arial"/>
        <family val="2"/>
      </rPr>
      <t>maintains a complete history of all software updates applied to each environment.</t>
    </r>
  </si>
  <si>
    <r>
      <t xml:space="preserve">        ·</t>
    </r>
    <r>
      <rPr>
        <sz val="7"/>
        <color indexed="8"/>
        <rFont val="Times New Roman"/>
        <family val="1"/>
      </rPr>
      <t xml:space="preserve">         </t>
    </r>
    <r>
      <rPr>
        <sz val="10"/>
        <color indexed="8"/>
        <rFont val="Arial"/>
        <family val="2"/>
      </rPr>
      <t>applies software updates with minimal user intervention.</t>
    </r>
  </si>
  <si>
    <r>
      <t xml:space="preserve">        ·</t>
    </r>
    <r>
      <rPr>
        <sz val="7"/>
        <color indexed="8"/>
        <rFont val="Times New Roman"/>
        <family val="1"/>
      </rPr>
      <t xml:space="preserve">         </t>
    </r>
    <r>
      <rPr>
        <sz val="10"/>
        <color indexed="8"/>
        <rFont val="Arial"/>
        <family val="2"/>
      </rPr>
      <t>verifies prerequisites and post-requisites and determines the order to apply software updates.</t>
    </r>
  </si>
  <si>
    <r>
      <t xml:space="preserve">        ·</t>
    </r>
    <r>
      <rPr>
        <sz val="7"/>
        <color indexed="8"/>
        <rFont val="Times New Roman"/>
        <family val="1"/>
      </rPr>
      <t xml:space="preserve">         </t>
    </r>
    <r>
      <rPr>
        <sz val="10"/>
        <color indexed="8"/>
        <rFont val="Arial"/>
        <family val="2"/>
      </rPr>
      <t>recommends only the necessary software updates.</t>
    </r>
  </si>
  <si>
    <t>Enterprise PeopleTools 8.44 introduced PeopleSoft Change Assistant to improve the process of finding, analyzing,
downloading, and installing application patches and updates. The Environment Management hub gathers information
about your environment (including licensed products, maintenance history, and so on) and uploads this information
to the PeopleSoft product support website. Based on your specific environment information, Change Assistant:</t>
  </si>
  <si>
    <t>Change Assistant</t>
  </si>
  <si>
    <r>
      <t>Enterprise PeopleTools 8.46 (and later) PeopleBook: PeopleSoft Application Designer</t>
    </r>
    <r>
      <rPr>
        <sz val="10"/>
        <color indexed="8"/>
        <rFont val="Arial"/>
        <family val="2"/>
      </rPr>
      <t>, Working With Text Definitions
During Upgrades</t>
    </r>
  </si>
  <si>
    <r>
      <t>Enterprise PeopleTools 8.48 (and later) PeopleBook: PeopleSoft Application Designer</t>
    </r>
    <r>
      <rPr>
        <sz val="10"/>
        <color indexed="8"/>
        <rFont val="Arial"/>
        <family val="2"/>
      </rPr>
      <t>, Comparing Source and Target
Definitions, “Comparing and Merging Page Definitions”</t>
    </r>
  </si>
  <si>
    <r>
      <t>Enterprise PeopleTools 8.46 PeopleBook: PeopleSoft Application Designer</t>
    </r>
    <r>
      <rPr>
        <sz val="10"/>
        <color indexed="8"/>
        <rFont val="Arial"/>
        <family val="2"/>
      </rPr>
      <t>, Comparing Source and Target
Definitions, “Comparing Page Definitions Visually”</t>
    </r>
  </si>
  <si>
    <r>
      <t>Enterprise PeopleTools 8.46 (and later) PeopleBook: PeopleSoft Application Designer</t>
    </r>
    <r>
      <rPr>
        <sz val="10"/>
        <color indexed="8"/>
        <rFont val="Arial"/>
        <family val="2"/>
      </rPr>
      <t>, Comparing Source and Target
Definitions, “Working with Browser Reports”</t>
    </r>
  </si>
  <si>
    <t>This feature enables you to view PeopleCode, HTML, SQL, and XSLT definitions side-by-side, with differences clearly marked. It also enables you to merge source PeopleCode with target PeopleCode.</t>
  </si>
  <si>
    <t>Visually compare and merge text definitions.</t>
  </si>
  <si>
    <t>Adds to the visual page compare by providing the merge feature.</t>
  </si>
  <si>
    <t>Visually compare and merge page definitions</t>
  </si>
  <si>
    <t>Enables you to view source and target page definitions side-by-side, with differences clearly marked.</t>
  </si>
  <si>
    <t>Visually compare page definitions</t>
  </si>
  <si>
    <t>These reports are written to HTML and XML files enabling you to open the report in a browser, share the report with coworkers easily, and store report data in an industry-standard format.</t>
  </si>
  <si>
    <t>Generate browser reports.</t>
  </si>
  <si>
    <t>8.x</t>
  </si>
  <si>
    <t>These reports appear in the PeopleSoft Application Designer workspace immediately after the compare process completes, highlighting differences between two data sources.</t>
  </si>
  <si>
    <t>Generate compare and reports.</t>
  </si>
  <si>
    <t>PeopleTools Release</t>
  </si>
  <si>
    <t>Feature</t>
  </si>
  <si>
    <t>PeopleSoft Application Designer enables you to compare the contents between two databases or between a database
and a file. Viewing the status of each definition in each location gives you the information for deciding which definitions
to keep during an application update. The following table describes some of the key features you can use when
performing definition comparisons.</t>
  </si>
  <si>
    <t>Application Designer’s Compare Features</t>
  </si>
  <si>
    <r>
      <t>Note.</t>
    </r>
    <r>
      <rPr>
        <sz val="10"/>
        <rFont val="Arial"/>
        <family val="2"/>
      </rPr>
      <t xml:space="preserve"> The features described in this document have become available in different, incremental Enterprise PeopleTools
releases. Whether you can use a feature described in this document depends on your Enterprise PeopleTools version.</t>
    </r>
  </si>
  <si>
    <t>The features discussed in this document focus on the tools and features that would be most useful while applying a 
PeopleSoft application update, or bundle.</t>
  </si>
  <si>
    <t>Enterprise PeopleTools provides a variety of tools and utilities to aid in maintaining your PeopleSoft investment. 
These tools are designed to enhance installation, upgrade, and the application of software updates, or bundles. 
By providing a rich user interface and by automating many of the steps, the administrative tasks involved within an 
installation, upgrade, or update require less time and effort, all while reducing potential errors.</t>
  </si>
  <si>
    <t>Understanding Lifecycle Management Features</t>
  </si>
  <si>
    <r>
      <t xml:space="preserve">        ·</t>
    </r>
    <r>
      <rPr>
        <sz val="7"/>
        <color indexed="8"/>
        <rFont val="Times New Roman"/>
        <family val="1"/>
      </rPr>
      <t xml:space="preserve">         </t>
    </r>
    <r>
      <rPr>
        <sz val="10"/>
        <color indexed="8"/>
        <rFont val="Arial"/>
        <family val="2"/>
      </rPr>
      <t>Change Impact Analyzer.</t>
    </r>
  </si>
  <si>
    <r>
      <t xml:space="preserve">        ·</t>
    </r>
    <r>
      <rPr>
        <sz val="7"/>
        <color indexed="8"/>
        <rFont val="Times New Roman"/>
        <family val="1"/>
      </rPr>
      <t xml:space="preserve">         </t>
    </r>
    <r>
      <rPr>
        <sz val="10"/>
        <color indexed="8"/>
        <rFont val="Arial"/>
        <family val="2"/>
      </rPr>
      <t>Change Assistant.</t>
    </r>
  </si>
  <si>
    <r>
      <t xml:space="preserve">        ·</t>
    </r>
    <r>
      <rPr>
        <sz val="7"/>
        <color indexed="8"/>
        <rFont val="Times New Roman"/>
        <family val="1"/>
      </rPr>
      <t xml:space="preserve">         </t>
    </r>
    <r>
      <rPr>
        <sz val="10"/>
        <color indexed="8"/>
        <rFont val="Arial"/>
        <family val="2"/>
      </rPr>
      <t>Application Designer’s compare features.</t>
    </r>
  </si>
  <si>
    <t>This document provides an overview and briefly describes these PeopleSoft Enterprise PeopleTools features:</t>
  </si>
  <si>
    <t>Taking Advantage of Enterprise PeopleTools
Lifecycle Management Features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</si>
</sst>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name val="Arial Unicode MS"/>
      <family val="0"/>
    </font>
    <font>
      <b/>
      <sz val="10"/>
      <name val="Arial Unicode MS"/>
      <family val="0"/>
    </font>
    <font>
      <b/>
      <sz val="10"/>
      <name val="Arial Unicode MS"/>
      <family val="0"/>
    </font>
    <font>
      <b/>
      <sz val="16"/>
      <name val="Arial"/>
      <family val="2"/>
    </font>
    <font>
      <sz val="9"/>
      <name val="Times New Roman"/>
      <family val="1"/>
    </font>
    <font>
      <b/>
      <sz val="9"/>
      <name val="Times New Roman"/>
      <family val="1"/>
    </font>
    <font>
      <sz val="10"/>
      <name val="Arial"/>
      <family val="2"/>
    </font>
    <font>
      <sz val="10"/>
      <color indexed="8"/>
      <name val="Arial"/>
      <family val="2"/>
    </font>
    <font>
      <i/>
      <sz val="10"/>
      <color indexed="8"/>
      <name val="Arial"/>
      <family val="2"/>
    </font>
    <font>
      <b/>
      <sz val="10"/>
      <color indexed="16"/>
      <name val="Arial"/>
      <family val="2"/>
    </font>
    <font>
      <sz val="10"/>
      <color indexed="8"/>
      <name val="Arial Narrow"/>
      <family val="2"/>
    </font>
    <font>
      <b/>
      <sz val="10"/>
      <color indexed="8"/>
      <name val="Arial"/>
      <family val="2"/>
    </font>
    <font>
      <b/>
      <sz val="18"/>
      <color indexed="21"/>
      <name val="Arial"/>
      <family val="2"/>
    </font>
    <font>
      <sz val="10"/>
      <color indexed="8"/>
      <name val="Symbol"/>
      <family val="1"/>
    </font>
    <font>
      <sz val="7"/>
      <color indexed="8"/>
      <name val="Times New Roman"/>
      <family val="1"/>
    </font>
    <font>
      <b/>
      <sz val="10"/>
      <name val="Arial"/>
      <family val="2"/>
    </font>
    <font>
      <b/>
      <sz val="2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Unicode MS"/>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Unicode MS"/>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style="thin"/>
      <right style="medium"/>
      <top style="medium"/>
      <bottom style="medium"/>
    </border>
    <border>
      <left style="medium"/>
      <right style="thin"/>
      <top style="medium"/>
      <bottom style="medium"/>
    </border>
    <border>
      <left style="medium"/>
      <right style="medium"/>
      <top style="medium"/>
      <bottom>
        <color indexed="63"/>
      </botto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6" fillId="0" borderId="0">
      <alignment/>
      <protection/>
    </xf>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7">
    <xf numFmtId="0" fontId="0" fillId="0" borderId="0" xfId="0" applyAlignment="1">
      <alignment/>
    </xf>
    <xf numFmtId="0" fontId="1" fillId="33" borderId="10" xfId="0" applyNumberFormat="1" applyFont="1" applyFill="1" applyBorder="1" applyAlignment="1">
      <alignment horizontal="center" vertical="top" wrapText="1"/>
    </xf>
    <xf numFmtId="0" fontId="0" fillId="0" borderId="10" xfId="0" applyNumberFormat="1" applyBorder="1" applyAlignment="1">
      <alignment horizontal="center" vertical="top" wrapText="1"/>
    </xf>
    <xf numFmtId="0" fontId="0" fillId="0" borderId="10" xfId="0" applyNumberFormat="1" applyBorder="1" applyAlignment="1">
      <alignment vertical="top" wrapText="1"/>
    </xf>
    <xf numFmtId="0" fontId="1" fillId="0" borderId="0" xfId="0" applyFont="1" applyAlignment="1">
      <alignment/>
    </xf>
    <xf numFmtId="0" fontId="45" fillId="0" borderId="0" xfId="52" applyAlignment="1" applyProtection="1">
      <alignment/>
      <protection/>
    </xf>
    <xf numFmtId="0" fontId="3" fillId="0" borderId="0" xfId="0" applyFont="1" applyAlignment="1">
      <alignment/>
    </xf>
    <xf numFmtId="0" fontId="45" fillId="0" borderId="0" xfId="52" applyAlignment="1" applyProtection="1">
      <alignment horizontal="right"/>
      <protection/>
    </xf>
    <xf numFmtId="0" fontId="4" fillId="0" borderId="0" xfId="0" applyFont="1" applyAlignment="1">
      <alignment wrapText="1"/>
    </xf>
    <xf numFmtId="0" fontId="5" fillId="0" borderId="0" xfId="0" applyFont="1" applyAlignment="1">
      <alignment wrapText="1"/>
    </xf>
    <xf numFmtId="0" fontId="6" fillId="0" borderId="0" xfId="56">
      <alignment/>
      <protection/>
    </xf>
    <xf numFmtId="0" fontId="7" fillId="0" borderId="0" xfId="56" applyFont="1">
      <alignment/>
      <protection/>
    </xf>
    <xf numFmtId="0" fontId="6" fillId="0" borderId="0" xfId="56" applyAlignment="1">
      <alignment/>
      <protection/>
    </xf>
    <xf numFmtId="0" fontId="7" fillId="0" borderId="0" xfId="56" applyFont="1" applyAlignment="1">
      <alignment wrapText="1"/>
      <protection/>
    </xf>
    <xf numFmtId="0" fontId="10" fillId="0" borderId="11" xfId="56" applyFont="1" applyBorder="1" applyAlignment="1">
      <alignment vertical="top" wrapText="1"/>
      <protection/>
    </xf>
    <xf numFmtId="0" fontId="10" fillId="0" borderId="12" xfId="56" applyFont="1" applyBorder="1" applyAlignment="1">
      <alignment vertical="top" wrapText="1"/>
      <protection/>
    </xf>
    <xf numFmtId="0" fontId="10" fillId="0" borderId="13" xfId="56" applyFont="1" applyBorder="1" applyAlignment="1">
      <alignment vertical="top" wrapText="1"/>
      <protection/>
    </xf>
    <xf numFmtId="0" fontId="10" fillId="0" borderId="14" xfId="56" applyFont="1" applyBorder="1" applyAlignment="1">
      <alignment vertical="top" wrapText="1"/>
      <protection/>
    </xf>
    <xf numFmtId="0" fontId="11" fillId="34" borderId="15" xfId="56" applyFont="1" applyFill="1" applyBorder="1" applyAlignment="1">
      <alignment horizontal="center" vertical="top" wrapText="1"/>
      <protection/>
    </xf>
    <xf numFmtId="0" fontId="11" fillId="34" borderId="16" xfId="56" applyFont="1" applyFill="1" applyBorder="1" applyAlignment="1">
      <alignment horizontal="center" vertical="top" wrapText="1"/>
      <protection/>
    </xf>
    <xf numFmtId="0" fontId="10" fillId="0" borderId="0" xfId="56" applyFont="1" applyBorder="1" applyAlignment="1">
      <alignment horizontal="center" vertical="top" wrapText="1"/>
      <protection/>
    </xf>
    <xf numFmtId="0" fontId="10" fillId="0" borderId="0" xfId="56" applyFont="1" applyBorder="1" applyAlignment="1">
      <alignment vertical="top" wrapText="1"/>
      <protection/>
    </xf>
    <xf numFmtId="0" fontId="10" fillId="0" borderId="11" xfId="56" applyFont="1" applyBorder="1" applyAlignment="1">
      <alignment horizontal="center" vertical="top" wrapText="1"/>
      <protection/>
    </xf>
    <xf numFmtId="0" fontId="12" fillId="0" borderId="0" xfId="56" applyFont="1">
      <alignment/>
      <protection/>
    </xf>
    <xf numFmtId="0" fontId="7" fillId="0" borderId="0" xfId="56" applyFont="1" applyAlignment="1">
      <alignment wrapText="1"/>
      <protection/>
    </xf>
    <xf numFmtId="0" fontId="6" fillId="0" borderId="0" xfId="56" applyAlignment="1">
      <alignment/>
      <protection/>
    </xf>
    <xf numFmtId="0" fontId="9" fillId="0" borderId="0" xfId="56" applyFont="1" applyAlignment="1">
      <alignment/>
      <protection/>
    </xf>
    <xf numFmtId="0" fontId="8" fillId="0" borderId="0" xfId="56" applyFont="1" applyAlignment="1">
      <alignment/>
      <protection/>
    </xf>
    <xf numFmtId="0" fontId="12" fillId="0" borderId="0" xfId="56" applyFont="1" applyAlignment="1">
      <alignment/>
      <protection/>
    </xf>
    <xf numFmtId="0" fontId="13" fillId="0" borderId="0" xfId="56" applyFont="1" applyAlignment="1">
      <alignment horizontal="left"/>
      <protection/>
    </xf>
    <xf numFmtId="0" fontId="9" fillId="0" borderId="0" xfId="56" applyFont="1" applyBorder="1" applyAlignment="1">
      <alignment/>
      <protection/>
    </xf>
    <xf numFmtId="0" fontId="8" fillId="0" borderId="0" xfId="56" applyFont="1" applyAlignment="1">
      <alignment wrapText="1"/>
      <protection/>
    </xf>
    <xf numFmtId="0" fontId="11" fillId="34" borderId="17" xfId="56" applyFont="1" applyFill="1" applyBorder="1" applyAlignment="1">
      <alignment horizontal="center" vertical="center" wrapText="1"/>
      <protection/>
    </xf>
    <xf numFmtId="0" fontId="6" fillId="0" borderId="12" xfId="56" applyBorder="1" applyAlignment="1">
      <alignment horizontal="center" vertical="center" wrapText="1"/>
      <protection/>
    </xf>
    <xf numFmtId="0" fontId="11" fillId="34" borderId="12" xfId="56" applyFont="1" applyFill="1" applyBorder="1" applyAlignment="1">
      <alignment horizontal="center" vertical="center" wrapText="1"/>
      <protection/>
    </xf>
    <xf numFmtId="0" fontId="10" fillId="0" borderId="17" xfId="56" applyFont="1" applyBorder="1" applyAlignment="1">
      <alignment vertical="top" wrapText="1"/>
      <protection/>
    </xf>
    <xf numFmtId="0" fontId="10" fillId="0" borderId="12" xfId="56" applyFont="1" applyBorder="1" applyAlignment="1">
      <alignment vertical="top" wrapText="1"/>
      <protection/>
    </xf>
    <xf numFmtId="0" fontId="10" fillId="0" borderId="17" xfId="56" applyFont="1" applyBorder="1" applyAlignment="1">
      <alignment horizontal="center" vertical="top" wrapText="1"/>
      <protection/>
    </xf>
    <xf numFmtId="0" fontId="10" fillId="0" borderId="12" xfId="56" applyFont="1" applyBorder="1" applyAlignment="1">
      <alignment horizontal="center" vertical="top" wrapText="1"/>
      <protection/>
    </xf>
    <xf numFmtId="0" fontId="15" fillId="35" borderId="0" xfId="56" applyFont="1" applyFill="1" applyAlignment="1">
      <alignment wrapText="1"/>
      <protection/>
    </xf>
    <xf numFmtId="0" fontId="15" fillId="0" borderId="0" xfId="56" applyFont="1" applyFill="1" applyAlignment="1">
      <alignment wrapText="1"/>
      <protection/>
    </xf>
    <xf numFmtId="0" fontId="7" fillId="0" borderId="0" xfId="56" applyFont="1" applyBorder="1" applyAlignment="1">
      <alignment wrapText="1"/>
      <protection/>
    </xf>
    <xf numFmtId="0" fontId="6" fillId="0" borderId="0" xfId="56" applyBorder="1" applyAlignment="1">
      <alignment/>
      <protection/>
    </xf>
    <xf numFmtId="0" fontId="7" fillId="0" borderId="18" xfId="56" applyFont="1" applyBorder="1" applyAlignment="1">
      <alignment wrapText="1"/>
      <protection/>
    </xf>
    <xf numFmtId="0" fontId="6" fillId="0" borderId="18" xfId="56" applyBorder="1" applyAlignment="1">
      <alignment/>
      <protection/>
    </xf>
    <xf numFmtId="0" fontId="16" fillId="0" borderId="0" xfId="56" applyFont="1" applyAlignment="1">
      <alignment wrapText="1"/>
      <protection/>
    </xf>
    <xf numFmtId="0" fontId="7" fillId="0" borderId="0" xfId="56" applyFont="1" applyAlignment="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dimension ref="A1:A15"/>
  <sheetViews>
    <sheetView zoomScalePageLayoutView="0" workbookViewId="0" topLeftCell="A1">
      <selection activeCell="A1" sqref="A1"/>
    </sheetView>
  </sheetViews>
  <sheetFormatPr defaultColWidth="9.140625" defaultRowHeight="15"/>
  <cols>
    <col min="1" max="1" width="111.140625" style="0" customWidth="1"/>
  </cols>
  <sheetData>
    <row r="1" ht="15">
      <c r="A1" s="8" t="s">
        <v>557</v>
      </c>
    </row>
    <row r="2" ht="15">
      <c r="A2" s="8"/>
    </row>
    <row r="3" ht="49.5">
      <c r="A3" s="8" t="s">
        <v>558</v>
      </c>
    </row>
    <row r="4" ht="15">
      <c r="A4" s="8"/>
    </row>
    <row r="5" ht="37.5">
      <c r="A5" s="8" t="s">
        <v>559</v>
      </c>
    </row>
    <row r="6" ht="25.5">
      <c r="A6" s="8" t="s">
        <v>560</v>
      </c>
    </row>
    <row r="7" ht="15">
      <c r="A7" s="8"/>
    </row>
    <row r="8" ht="15">
      <c r="A8" s="9" t="s">
        <v>561</v>
      </c>
    </row>
    <row r="9" ht="15">
      <c r="A9" s="8"/>
    </row>
    <row r="10" ht="61.5">
      <c r="A10" s="8" t="s">
        <v>562</v>
      </c>
    </row>
    <row r="11" ht="15">
      <c r="A11" s="8"/>
    </row>
    <row r="12" ht="37.5">
      <c r="A12" s="8" t="s">
        <v>563</v>
      </c>
    </row>
    <row r="13" ht="73.5">
      <c r="A13" s="8" t="s">
        <v>564</v>
      </c>
    </row>
    <row r="14" ht="15">
      <c r="A14" s="8"/>
    </row>
    <row r="15" ht="25.5">
      <c r="A15" s="8" t="s">
        <v>565</v>
      </c>
    </row>
  </sheetData>
  <sheetProtection/>
  <printOptions/>
  <pageMargins left="0.7" right="0.7" top="0.75" bottom="0.75" header="0.3" footer="0.3"/>
  <pageSetup horizontalDpi="600" verticalDpi="600" orientation="portrait" paperSize="9" r:id="rId1"/>
  <headerFooter>
    <oddHeader>&amp;CHRMS 9.1 BUNDLE #12</oddHeader>
    <oddFooter>&amp;LCopyright Oracle Corporation 2012&amp;R&amp;P</oddFooter>
  </headerFooter>
</worksheet>
</file>

<file path=xl/worksheets/sheet10.xml><?xml version="1.0" encoding="utf-8"?>
<worksheet xmlns="http://schemas.openxmlformats.org/spreadsheetml/2006/main" xmlns:r="http://schemas.openxmlformats.org/officeDocument/2006/relationships">
  <sheetPr codeName="Sheet9"/>
  <dimension ref="A1:I3"/>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6" t="str">
        <f>Index!A1</f>
        <v>HRMS 9.1 BUNDLE #12</v>
      </c>
      <c r="E1" s="7" t="s">
        <v>556</v>
      </c>
    </row>
    <row r="2" spans="1:9" ht="30" customHeight="1">
      <c r="A2" s="1" t="s">
        <v>0</v>
      </c>
      <c r="B2" s="1" t="s">
        <v>1</v>
      </c>
      <c r="C2" s="1" t="s">
        <v>546</v>
      </c>
      <c r="D2" s="1" t="s">
        <v>2</v>
      </c>
      <c r="E2" s="1" t="s">
        <v>547</v>
      </c>
      <c r="F2" s="2"/>
      <c r="G2" s="2"/>
      <c r="H2" s="2"/>
      <c r="I2" s="2"/>
    </row>
    <row r="3" spans="1:9" ht="150">
      <c r="A3" s="3" t="s">
        <v>27</v>
      </c>
      <c r="B3" s="3" t="s">
        <v>28</v>
      </c>
      <c r="C3" s="3">
        <v>14274507</v>
      </c>
      <c r="D3" s="3" t="s">
        <v>29</v>
      </c>
      <c r="E3" s="3" t="s">
        <v>30</v>
      </c>
      <c r="F3" s="3"/>
      <c r="G3" s="3"/>
      <c r="H3" s="3"/>
      <c r="I3" s="3"/>
    </row>
  </sheetData>
  <sheetProtection/>
  <hyperlinks>
    <hyperlink ref="E1" location="'Index'!A1" display="Index"/>
  </hyperlinks>
  <printOptions/>
  <pageMargins left="0.11811023622047243" right="0.11811023622047243" top="0.75" bottom="0.75" header="0.3" footer="0.3"/>
  <pageSetup horizontalDpi="600" verticalDpi="600" orientation="portrait" paperSize="9" r:id="rId1"/>
  <headerFooter>
    <oddHeader>&amp;CHRMS 9.1 BUNDLE #12</oddHeader>
    <oddFooter>&amp;LCopyright Oracle Corporation 2012&amp;R&amp;P</oddFooter>
  </headerFooter>
</worksheet>
</file>

<file path=xl/worksheets/sheet11.xml><?xml version="1.0" encoding="utf-8"?>
<worksheet xmlns="http://schemas.openxmlformats.org/spreadsheetml/2006/main" xmlns:r="http://schemas.openxmlformats.org/officeDocument/2006/relationships">
  <sheetPr codeName="Sheet10"/>
  <dimension ref="A1:I126"/>
  <sheetViews>
    <sheetView zoomScalePageLayoutView="0" workbookViewId="0" topLeftCell="A1">
      <pane ySplit="2" topLeftCell="A125" activePane="bottomLeft" state="frozen"/>
      <selection pane="topLeft" activeCell="C145" sqref="C145"/>
      <selection pane="bottomLeft" activeCell="A119" sqref="A119:IV119"/>
    </sheetView>
  </sheetViews>
  <sheetFormatPr defaultColWidth="10.28125" defaultRowHeight="15"/>
  <cols>
    <col min="1" max="1" width="34.8515625" style="0" bestFit="1" customWidth="1"/>
    <col min="2" max="2" width="11.7109375" style="0" customWidth="1"/>
    <col min="3" max="3" width="10.28125" style="0" bestFit="1" customWidth="1"/>
    <col min="4" max="4" width="23.7109375" style="0" customWidth="1"/>
    <col min="5" max="5" width="35.7109375" style="0" customWidth="1"/>
    <col min="6" max="6" width="15.7109375" style="0" customWidth="1"/>
    <col min="7" max="9" width="23.7109375" style="0" customWidth="1"/>
  </cols>
  <sheetData>
    <row r="1" spans="1:5" ht="20.25">
      <c r="A1" s="6" t="str">
        <f>Index!A1</f>
        <v>HRMS 9.1 BUNDLE #12</v>
      </c>
      <c r="E1" s="7" t="s">
        <v>556</v>
      </c>
    </row>
    <row r="2" spans="1:9" ht="30" customHeight="1">
      <c r="A2" s="1" t="s">
        <v>0</v>
      </c>
      <c r="B2" s="1" t="s">
        <v>1</v>
      </c>
      <c r="C2" s="1" t="s">
        <v>546</v>
      </c>
      <c r="D2" s="1" t="s">
        <v>2</v>
      </c>
      <c r="E2" s="1" t="s">
        <v>547</v>
      </c>
      <c r="F2" s="2"/>
      <c r="G2" s="2"/>
      <c r="H2" s="2"/>
      <c r="I2" s="2"/>
    </row>
    <row r="3" spans="1:9" ht="60">
      <c r="A3" s="3" t="s">
        <v>31</v>
      </c>
      <c r="B3" s="3" t="s">
        <v>4</v>
      </c>
      <c r="C3" s="3">
        <v>14651541</v>
      </c>
      <c r="D3" s="3" t="s">
        <v>32</v>
      </c>
      <c r="E3" s="3" t="s">
        <v>33</v>
      </c>
      <c r="F3" s="3"/>
      <c r="G3" s="3"/>
      <c r="H3" s="3"/>
      <c r="I3" s="3"/>
    </row>
    <row r="4" spans="1:9" ht="75">
      <c r="A4" s="3" t="s">
        <v>31</v>
      </c>
      <c r="B4" s="3" t="s">
        <v>4</v>
      </c>
      <c r="C4" s="3">
        <v>14775249</v>
      </c>
      <c r="D4" s="3" t="s">
        <v>34</v>
      </c>
      <c r="E4" s="3" t="s">
        <v>35</v>
      </c>
      <c r="F4" s="3"/>
      <c r="G4" s="3"/>
      <c r="H4" s="3"/>
      <c r="I4" s="3"/>
    </row>
    <row r="5" spans="1:9" ht="30">
      <c r="A5" s="3" t="s">
        <v>31</v>
      </c>
      <c r="B5" s="3" t="s">
        <v>4</v>
      </c>
      <c r="C5" s="3">
        <v>15917938</v>
      </c>
      <c r="D5" s="3" t="s">
        <v>36</v>
      </c>
      <c r="E5" s="3" t="s">
        <v>37</v>
      </c>
      <c r="F5" s="3"/>
      <c r="G5" s="3"/>
      <c r="H5" s="3"/>
      <c r="I5" s="3"/>
    </row>
    <row r="6" spans="1:9" ht="90">
      <c r="A6" s="3" t="s">
        <v>31</v>
      </c>
      <c r="B6" s="3" t="s">
        <v>4</v>
      </c>
      <c r="C6" s="3">
        <v>15929057</v>
      </c>
      <c r="D6" s="3" t="s">
        <v>38</v>
      </c>
      <c r="E6" s="3" t="s">
        <v>39</v>
      </c>
      <c r="F6" s="3"/>
      <c r="G6" s="3"/>
      <c r="H6" s="3"/>
      <c r="I6" s="3"/>
    </row>
    <row r="7" spans="1:9" ht="60">
      <c r="A7" s="3" t="s">
        <v>31</v>
      </c>
      <c r="B7" s="3" t="s">
        <v>4</v>
      </c>
      <c r="C7" s="3">
        <v>16095742</v>
      </c>
      <c r="D7" s="3" t="s">
        <v>40</v>
      </c>
      <c r="E7" s="3" t="s">
        <v>41</v>
      </c>
      <c r="F7" s="3"/>
      <c r="G7" s="3"/>
      <c r="H7" s="3"/>
      <c r="I7" s="3"/>
    </row>
    <row r="8" spans="1:9" ht="45">
      <c r="A8" s="3" t="s">
        <v>31</v>
      </c>
      <c r="B8" s="3" t="s">
        <v>4</v>
      </c>
      <c r="C8" s="3">
        <v>16228370</v>
      </c>
      <c r="D8" s="3" t="s">
        <v>42</v>
      </c>
      <c r="E8" s="3" t="s">
        <v>43</v>
      </c>
      <c r="F8" s="3"/>
      <c r="G8" s="3"/>
      <c r="H8" s="3"/>
      <c r="I8" s="3"/>
    </row>
    <row r="9" spans="1:9" ht="75">
      <c r="A9" s="3" t="s">
        <v>31</v>
      </c>
      <c r="B9" s="3" t="s">
        <v>44</v>
      </c>
      <c r="C9" s="3">
        <v>14685143</v>
      </c>
      <c r="D9" s="3" t="s">
        <v>45</v>
      </c>
      <c r="E9" s="3" t="s">
        <v>46</v>
      </c>
      <c r="F9" s="3"/>
      <c r="G9" s="3"/>
      <c r="H9" s="3"/>
      <c r="I9" s="3"/>
    </row>
    <row r="10" spans="1:9" ht="75">
      <c r="A10" s="3" t="s">
        <v>31</v>
      </c>
      <c r="B10" s="3" t="s">
        <v>44</v>
      </c>
      <c r="C10" s="3">
        <v>16204052</v>
      </c>
      <c r="D10" s="3" t="s">
        <v>47</v>
      </c>
      <c r="E10" s="3" t="s">
        <v>48</v>
      </c>
      <c r="F10" s="3"/>
      <c r="G10" s="3"/>
      <c r="H10" s="3"/>
      <c r="I10" s="3"/>
    </row>
    <row r="11" spans="1:9" ht="75">
      <c r="A11" s="3" t="s">
        <v>31</v>
      </c>
      <c r="B11" s="3" t="s">
        <v>49</v>
      </c>
      <c r="C11" s="3">
        <v>16018572</v>
      </c>
      <c r="D11" s="3" t="s">
        <v>50</v>
      </c>
      <c r="E11" s="3" t="s">
        <v>51</v>
      </c>
      <c r="F11" s="3"/>
      <c r="G11" s="3"/>
      <c r="H11" s="3"/>
      <c r="I11" s="3"/>
    </row>
    <row r="12" spans="1:9" ht="75" hidden="1">
      <c r="A12" s="3" t="s">
        <v>31</v>
      </c>
      <c r="B12" s="3" t="s">
        <v>52</v>
      </c>
      <c r="C12" s="3">
        <v>14501227</v>
      </c>
      <c r="D12" s="3" t="s">
        <v>53</v>
      </c>
      <c r="E12" s="3" t="s">
        <v>54</v>
      </c>
      <c r="F12" s="3"/>
      <c r="G12" s="3"/>
      <c r="H12" s="3"/>
      <c r="I12" s="3"/>
    </row>
    <row r="13" spans="1:9" ht="60" hidden="1">
      <c r="A13" s="3" t="s">
        <v>31</v>
      </c>
      <c r="B13" s="3" t="s">
        <v>52</v>
      </c>
      <c r="C13" s="3">
        <v>15837824</v>
      </c>
      <c r="D13" s="3" t="s">
        <v>55</v>
      </c>
      <c r="E13" s="3" t="s">
        <v>56</v>
      </c>
      <c r="F13" s="3"/>
      <c r="G13" s="3"/>
      <c r="H13" s="3"/>
      <c r="I13" s="3"/>
    </row>
    <row r="14" spans="1:9" ht="60">
      <c r="A14" s="3" t="s">
        <v>31</v>
      </c>
      <c r="B14" s="3" t="s">
        <v>52</v>
      </c>
      <c r="C14" s="3">
        <v>15844045</v>
      </c>
      <c r="D14" s="3" t="s">
        <v>57</v>
      </c>
      <c r="E14" s="3" t="s">
        <v>58</v>
      </c>
      <c r="F14" s="3"/>
      <c r="G14" s="3"/>
      <c r="H14" s="3"/>
      <c r="I14" s="3"/>
    </row>
    <row r="15" spans="1:9" ht="90">
      <c r="A15" s="3" t="s">
        <v>31</v>
      </c>
      <c r="B15" s="3" t="s">
        <v>52</v>
      </c>
      <c r="C15" s="3">
        <v>15891584</v>
      </c>
      <c r="D15" s="3" t="s">
        <v>59</v>
      </c>
      <c r="E15" s="3" t="s">
        <v>60</v>
      </c>
      <c r="F15" s="3"/>
      <c r="G15" s="3"/>
      <c r="H15" s="3"/>
      <c r="I15" s="3"/>
    </row>
    <row r="16" spans="1:9" ht="45">
      <c r="A16" s="3" t="s">
        <v>31</v>
      </c>
      <c r="B16" s="3" t="s">
        <v>52</v>
      </c>
      <c r="C16" s="3">
        <v>16221744</v>
      </c>
      <c r="D16" s="3" t="s">
        <v>61</v>
      </c>
      <c r="E16" s="3" t="s">
        <v>62</v>
      </c>
      <c r="F16" s="3"/>
      <c r="G16" s="3"/>
      <c r="H16" s="3"/>
      <c r="I16" s="3"/>
    </row>
    <row r="17" spans="1:9" ht="105">
      <c r="A17" s="3" t="s">
        <v>63</v>
      </c>
      <c r="B17" s="3" t="s">
        <v>4</v>
      </c>
      <c r="C17" s="3">
        <v>14264782</v>
      </c>
      <c r="D17" s="3" t="s">
        <v>64</v>
      </c>
      <c r="E17" s="3" t="s">
        <v>65</v>
      </c>
      <c r="F17" s="3"/>
      <c r="G17" s="3"/>
      <c r="H17" s="3"/>
      <c r="I17" s="3"/>
    </row>
    <row r="18" spans="1:9" ht="165">
      <c r="A18" s="3" t="s">
        <v>63</v>
      </c>
      <c r="B18" s="3" t="s">
        <v>4</v>
      </c>
      <c r="C18" s="3">
        <v>14266559</v>
      </c>
      <c r="D18" s="3" t="s">
        <v>66</v>
      </c>
      <c r="E18" s="3" t="s">
        <v>67</v>
      </c>
      <c r="F18" s="3"/>
      <c r="G18" s="3"/>
      <c r="H18" s="3"/>
      <c r="I18" s="3"/>
    </row>
    <row r="19" spans="1:9" ht="150">
      <c r="A19" s="3" t="s">
        <v>63</v>
      </c>
      <c r="B19" s="3" t="s">
        <v>4</v>
      </c>
      <c r="C19" s="3">
        <v>14314976</v>
      </c>
      <c r="D19" s="3" t="s">
        <v>68</v>
      </c>
      <c r="E19" s="3" t="s">
        <v>69</v>
      </c>
      <c r="F19" s="3"/>
      <c r="G19" s="3"/>
      <c r="H19" s="3"/>
      <c r="I19" s="3"/>
    </row>
    <row r="20" spans="1:9" ht="120">
      <c r="A20" s="3" t="s">
        <v>63</v>
      </c>
      <c r="B20" s="3" t="s">
        <v>4</v>
      </c>
      <c r="C20" s="3">
        <v>14476229</v>
      </c>
      <c r="D20" s="3" t="s">
        <v>70</v>
      </c>
      <c r="E20" s="3" t="s">
        <v>71</v>
      </c>
      <c r="F20" s="3"/>
      <c r="G20" s="3"/>
      <c r="H20" s="3"/>
      <c r="I20" s="3"/>
    </row>
    <row r="21" spans="1:9" ht="75">
      <c r="A21" s="3" t="s">
        <v>63</v>
      </c>
      <c r="B21" s="3" t="s">
        <v>4</v>
      </c>
      <c r="C21" s="3">
        <v>14594455</v>
      </c>
      <c r="D21" s="3" t="s">
        <v>72</v>
      </c>
      <c r="E21" s="3" t="s">
        <v>73</v>
      </c>
      <c r="F21" s="3"/>
      <c r="G21" s="3"/>
      <c r="H21" s="3"/>
      <c r="I21" s="3"/>
    </row>
    <row r="22" spans="1:9" ht="165">
      <c r="A22" s="3" t="s">
        <v>63</v>
      </c>
      <c r="B22" s="3" t="s">
        <v>4</v>
      </c>
      <c r="C22" s="3">
        <v>14616640</v>
      </c>
      <c r="D22" s="3" t="s">
        <v>74</v>
      </c>
      <c r="E22" s="3" t="s">
        <v>75</v>
      </c>
      <c r="F22" s="3"/>
      <c r="G22" s="3"/>
      <c r="H22" s="3"/>
      <c r="I22" s="3"/>
    </row>
    <row r="23" spans="1:9" ht="180">
      <c r="A23" s="3" t="s">
        <v>63</v>
      </c>
      <c r="B23" s="3" t="s">
        <v>4</v>
      </c>
      <c r="C23" s="3">
        <v>14688899</v>
      </c>
      <c r="D23" s="3" t="s">
        <v>76</v>
      </c>
      <c r="E23" s="3" t="s">
        <v>77</v>
      </c>
      <c r="F23" s="3"/>
      <c r="G23" s="3"/>
      <c r="H23" s="3"/>
      <c r="I23" s="3"/>
    </row>
    <row r="24" spans="1:9" ht="300">
      <c r="A24" s="3" t="s">
        <v>63</v>
      </c>
      <c r="B24" s="3" t="s">
        <v>4</v>
      </c>
      <c r="C24" s="3">
        <v>14825538</v>
      </c>
      <c r="D24" s="3" t="s">
        <v>78</v>
      </c>
      <c r="E24" s="3" t="s">
        <v>79</v>
      </c>
      <c r="F24" s="3"/>
      <c r="G24" s="3"/>
      <c r="H24" s="3"/>
      <c r="I24" s="3"/>
    </row>
    <row r="25" spans="1:9" ht="75">
      <c r="A25" s="3" t="s">
        <v>63</v>
      </c>
      <c r="B25" s="3" t="s">
        <v>4</v>
      </c>
      <c r="C25" s="3">
        <v>14829200</v>
      </c>
      <c r="D25" s="3" t="s">
        <v>80</v>
      </c>
      <c r="E25" s="3" t="s">
        <v>81</v>
      </c>
      <c r="F25" s="3"/>
      <c r="G25" s="3"/>
      <c r="H25" s="3"/>
      <c r="I25" s="3"/>
    </row>
    <row r="26" spans="1:9" ht="75">
      <c r="A26" s="3" t="s">
        <v>63</v>
      </c>
      <c r="B26" s="3" t="s">
        <v>4</v>
      </c>
      <c r="C26" s="3">
        <v>15917921</v>
      </c>
      <c r="D26" s="3" t="s">
        <v>82</v>
      </c>
      <c r="E26" s="3" t="s">
        <v>83</v>
      </c>
      <c r="F26" s="3"/>
      <c r="G26" s="3"/>
      <c r="H26" s="3"/>
      <c r="I26" s="3"/>
    </row>
    <row r="27" spans="1:9" ht="270">
      <c r="A27" s="3" t="s">
        <v>84</v>
      </c>
      <c r="B27" s="3" t="s">
        <v>4</v>
      </c>
      <c r="C27" s="3">
        <v>14495302</v>
      </c>
      <c r="D27" s="3" t="s">
        <v>85</v>
      </c>
      <c r="E27" s="3" t="s">
        <v>86</v>
      </c>
      <c r="F27" s="3"/>
      <c r="G27" s="3"/>
      <c r="H27" s="3"/>
      <c r="I27" s="3"/>
    </row>
    <row r="28" spans="1:9" ht="60">
      <c r="A28" s="3" t="s">
        <v>87</v>
      </c>
      <c r="B28" s="3" t="s">
        <v>4</v>
      </c>
      <c r="C28" s="3">
        <v>14777600</v>
      </c>
      <c r="D28" s="3" t="s">
        <v>88</v>
      </c>
      <c r="E28" s="3" t="s">
        <v>89</v>
      </c>
      <c r="F28" s="3"/>
      <c r="G28" s="3"/>
      <c r="H28" s="3"/>
      <c r="I28" s="3"/>
    </row>
    <row r="29" spans="1:9" ht="210">
      <c r="A29" s="3" t="s">
        <v>87</v>
      </c>
      <c r="B29" s="3" t="s">
        <v>4</v>
      </c>
      <c r="C29" s="3">
        <v>14848923</v>
      </c>
      <c r="D29" s="3" t="s">
        <v>90</v>
      </c>
      <c r="E29" s="3" t="s">
        <v>91</v>
      </c>
      <c r="F29" s="3"/>
      <c r="G29" s="3"/>
      <c r="H29" s="3"/>
      <c r="I29" s="3"/>
    </row>
    <row r="30" spans="1:9" ht="60">
      <c r="A30" s="3" t="s">
        <v>87</v>
      </c>
      <c r="B30" s="3" t="s">
        <v>4</v>
      </c>
      <c r="C30" s="3">
        <v>15853388</v>
      </c>
      <c r="D30" s="3" t="s">
        <v>92</v>
      </c>
      <c r="E30" s="3" t="s">
        <v>93</v>
      </c>
      <c r="F30" s="3"/>
      <c r="G30" s="3"/>
      <c r="H30" s="3"/>
      <c r="I30" s="3"/>
    </row>
    <row r="31" spans="1:9" ht="60">
      <c r="A31" s="3" t="s">
        <v>87</v>
      </c>
      <c r="B31" s="3" t="s">
        <v>4</v>
      </c>
      <c r="C31" s="3">
        <v>15862417</v>
      </c>
      <c r="D31" s="3" t="s">
        <v>94</v>
      </c>
      <c r="E31" s="3" t="s">
        <v>95</v>
      </c>
      <c r="F31" s="3"/>
      <c r="G31" s="3"/>
      <c r="H31" s="3"/>
      <c r="I31" s="3"/>
    </row>
    <row r="32" spans="1:9" ht="75">
      <c r="A32" s="3" t="s">
        <v>87</v>
      </c>
      <c r="B32" s="3" t="s">
        <v>4</v>
      </c>
      <c r="C32" s="3">
        <v>15862438</v>
      </c>
      <c r="D32" s="3" t="s">
        <v>96</v>
      </c>
      <c r="E32" s="3" t="s">
        <v>95</v>
      </c>
      <c r="F32" s="3"/>
      <c r="G32" s="3"/>
      <c r="H32" s="3"/>
      <c r="I32" s="3"/>
    </row>
    <row r="33" spans="1:9" ht="60">
      <c r="A33" s="3" t="s">
        <v>87</v>
      </c>
      <c r="B33" s="3" t="s">
        <v>4</v>
      </c>
      <c r="C33" s="3">
        <v>15862448</v>
      </c>
      <c r="D33" s="3" t="s">
        <v>97</v>
      </c>
      <c r="E33" s="3" t="s">
        <v>95</v>
      </c>
      <c r="F33" s="3"/>
      <c r="G33" s="3"/>
      <c r="H33" s="3"/>
      <c r="I33" s="3"/>
    </row>
    <row r="34" spans="1:9" ht="90">
      <c r="A34" s="3" t="s">
        <v>87</v>
      </c>
      <c r="B34" s="3" t="s">
        <v>4</v>
      </c>
      <c r="C34" s="3">
        <v>15862472</v>
      </c>
      <c r="D34" s="3" t="s">
        <v>98</v>
      </c>
      <c r="E34" s="3" t="s">
        <v>99</v>
      </c>
      <c r="F34" s="3"/>
      <c r="G34" s="3"/>
      <c r="H34" s="3"/>
      <c r="I34" s="3"/>
    </row>
    <row r="35" spans="1:9" ht="75">
      <c r="A35" s="3" t="s">
        <v>87</v>
      </c>
      <c r="B35" s="3" t="s">
        <v>4</v>
      </c>
      <c r="C35" s="3">
        <v>15900145</v>
      </c>
      <c r="D35" s="3" t="s">
        <v>100</v>
      </c>
      <c r="E35" s="3" t="s">
        <v>101</v>
      </c>
      <c r="F35" s="3"/>
      <c r="G35" s="3"/>
      <c r="H35" s="3"/>
      <c r="I35" s="3"/>
    </row>
    <row r="36" spans="1:9" ht="75">
      <c r="A36" s="3" t="s">
        <v>87</v>
      </c>
      <c r="B36" s="3" t="s">
        <v>4</v>
      </c>
      <c r="C36" s="3">
        <v>15905381</v>
      </c>
      <c r="D36" s="3" t="s">
        <v>102</v>
      </c>
      <c r="E36" s="3" t="s">
        <v>103</v>
      </c>
      <c r="F36" s="3"/>
      <c r="G36" s="3"/>
      <c r="H36" s="3"/>
      <c r="I36" s="3"/>
    </row>
    <row r="37" spans="1:9" ht="60">
      <c r="A37" s="3" t="s">
        <v>87</v>
      </c>
      <c r="B37" s="3" t="s">
        <v>4</v>
      </c>
      <c r="C37" s="3">
        <v>15991001</v>
      </c>
      <c r="D37" s="3" t="s">
        <v>104</v>
      </c>
      <c r="E37" s="3" t="s">
        <v>105</v>
      </c>
      <c r="F37" s="3"/>
      <c r="G37" s="3"/>
      <c r="H37" s="3"/>
      <c r="I37" s="3"/>
    </row>
    <row r="38" spans="1:9" ht="60">
      <c r="A38" s="3" t="s">
        <v>87</v>
      </c>
      <c r="B38" s="3" t="s">
        <v>4</v>
      </c>
      <c r="C38" s="3">
        <v>16021247</v>
      </c>
      <c r="D38" s="3" t="s">
        <v>106</v>
      </c>
      <c r="E38" s="3" t="s">
        <v>107</v>
      </c>
      <c r="F38" s="3"/>
      <c r="G38" s="3"/>
      <c r="H38" s="3"/>
      <c r="I38" s="3"/>
    </row>
    <row r="39" spans="1:9" ht="225">
      <c r="A39" s="3" t="s">
        <v>87</v>
      </c>
      <c r="B39" s="3" t="s">
        <v>4</v>
      </c>
      <c r="C39" s="3">
        <v>16050755</v>
      </c>
      <c r="D39" s="3" t="s">
        <v>108</v>
      </c>
      <c r="E39" s="3" t="s">
        <v>109</v>
      </c>
      <c r="F39" s="3"/>
      <c r="G39" s="3"/>
      <c r="H39" s="3"/>
      <c r="I39" s="3"/>
    </row>
    <row r="40" spans="1:9" ht="210">
      <c r="A40" s="3" t="s">
        <v>87</v>
      </c>
      <c r="B40" s="3" t="s">
        <v>4</v>
      </c>
      <c r="C40" s="3">
        <v>16189518</v>
      </c>
      <c r="D40" s="3" t="s">
        <v>110</v>
      </c>
      <c r="E40" s="3" t="s">
        <v>111</v>
      </c>
      <c r="F40" s="3"/>
      <c r="G40" s="3"/>
      <c r="H40" s="3"/>
      <c r="I40" s="3"/>
    </row>
    <row r="41" spans="1:9" ht="45">
      <c r="A41" s="3" t="s">
        <v>112</v>
      </c>
      <c r="B41" s="3" t="s">
        <v>4</v>
      </c>
      <c r="C41" s="3">
        <v>12880164</v>
      </c>
      <c r="D41" s="3" t="s">
        <v>113</v>
      </c>
      <c r="E41" s="3" t="s">
        <v>113</v>
      </c>
      <c r="F41" s="3"/>
      <c r="G41" s="3"/>
      <c r="H41" s="3"/>
      <c r="I41" s="3"/>
    </row>
    <row r="42" spans="1:9" ht="60">
      <c r="A42" s="3" t="s">
        <v>112</v>
      </c>
      <c r="B42" s="3" t="s">
        <v>4</v>
      </c>
      <c r="C42" s="3">
        <v>14300595</v>
      </c>
      <c r="D42" s="3" t="s">
        <v>114</v>
      </c>
      <c r="E42" s="3" t="s">
        <v>114</v>
      </c>
      <c r="F42" s="3"/>
      <c r="G42" s="3"/>
      <c r="H42" s="3"/>
      <c r="I42" s="3"/>
    </row>
    <row r="43" spans="1:9" ht="60">
      <c r="A43" s="3" t="s">
        <v>112</v>
      </c>
      <c r="B43" s="3" t="s">
        <v>4</v>
      </c>
      <c r="C43" s="3">
        <v>15894034</v>
      </c>
      <c r="D43" s="3" t="s">
        <v>115</v>
      </c>
      <c r="E43" s="3" t="s">
        <v>115</v>
      </c>
      <c r="F43" s="3"/>
      <c r="G43" s="3"/>
      <c r="H43" s="3"/>
      <c r="I43" s="3"/>
    </row>
    <row r="44" spans="1:9" ht="75">
      <c r="A44" s="3" t="s">
        <v>112</v>
      </c>
      <c r="B44" s="3" t="s">
        <v>4</v>
      </c>
      <c r="C44" s="3">
        <v>15946535</v>
      </c>
      <c r="D44" s="3" t="s">
        <v>116</v>
      </c>
      <c r="E44" s="3" t="s">
        <v>116</v>
      </c>
      <c r="F44" s="3"/>
      <c r="G44" s="3"/>
      <c r="H44" s="3"/>
      <c r="I44" s="3"/>
    </row>
    <row r="45" spans="1:9" ht="75">
      <c r="A45" s="3" t="s">
        <v>112</v>
      </c>
      <c r="B45" s="3" t="s">
        <v>4</v>
      </c>
      <c r="C45" s="3">
        <v>16318039</v>
      </c>
      <c r="D45" s="3" t="s">
        <v>117</v>
      </c>
      <c r="E45" s="3" t="s">
        <v>117</v>
      </c>
      <c r="F45" s="3"/>
      <c r="G45" s="3"/>
      <c r="H45" s="3"/>
      <c r="I45" s="3"/>
    </row>
    <row r="46" spans="1:9" ht="45" hidden="1">
      <c r="A46" s="3" t="s">
        <v>118</v>
      </c>
      <c r="B46" s="3" t="s">
        <v>119</v>
      </c>
      <c r="C46" s="3">
        <v>14762791</v>
      </c>
      <c r="D46" s="3" t="s">
        <v>120</v>
      </c>
      <c r="E46" s="3" t="s">
        <v>121</v>
      </c>
      <c r="F46" s="3"/>
      <c r="G46" s="3"/>
      <c r="H46" s="3"/>
      <c r="I46" s="3"/>
    </row>
    <row r="47" spans="1:9" ht="75" hidden="1">
      <c r="A47" s="3" t="s">
        <v>118</v>
      </c>
      <c r="B47" s="3" t="s">
        <v>122</v>
      </c>
      <c r="C47" s="3">
        <v>14138547</v>
      </c>
      <c r="D47" s="3" t="s">
        <v>123</v>
      </c>
      <c r="E47" s="3" t="s">
        <v>124</v>
      </c>
      <c r="F47" s="3"/>
      <c r="G47" s="3"/>
      <c r="H47" s="3"/>
      <c r="I47" s="3"/>
    </row>
    <row r="48" spans="1:9" ht="105" hidden="1">
      <c r="A48" s="3" t="s">
        <v>118</v>
      </c>
      <c r="B48" s="3" t="s">
        <v>125</v>
      </c>
      <c r="C48" s="3">
        <v>14827735</v>
      </c>
      <c r="D48" s="3" t="s">
        <v>126</v>
      </c>
      <c r="E48" s="3" t="s">
        <v>127</v>
      </c>
      <c r="F48" s="3"/>
      <c r="G48" s="3"/>
      <c r="H48" s="3"/>
      <c r="I48" s="3"/>
    </row>
    <row r="49" spans="1:9" ht="105" hidden="1">
      <c r="A49" s="3" t="s">
        <v>118</v>
      </c>
      <c r="B49" s="3" t="s">
        <v>125</v>
      </c>
      <c r="C49" s="3">
        <v>15832753</v>
      </c>
      <c r="D49" s="3" t="s">
        <v>128</v>
      </c>
      <c r="E49" s="3" t="s">
        <v>127</v>
      </c>
      <c r="F49" s="3"/>
      <c r="G49" s="3"/>
      <c r="H49" s="3"/>
      <c r="I49" s="3"/>
    </row>
    <row r="50" spans="1:9" ht="105" hidden="1">
      <c r="A50" s="3" t="s">
        <v>118</v>
      </c>
      <c r="B50" s="3" t="s">
        <v>125</v>
      </c>
      <c r="C50" s="3">
        <v>15836940</v>
      </c>
      <c r="D50" s="3" t="s">
        <v>129</v>
      </c>
      <c r="E50" s="3" t="s">
        <v>127</v>
      </c>
      <c r="F50" s="3"/>
      <c r="G50" s="3"/>
      <c r="H50" s="3"/>
      <c r="I50" s="3"/>
    </row>
    <row r="51" spans="1:9" ht="60" hidden="1">
      <c r="A51" s="3" t="s">
        <v>118</v>
      </c>
      <c r="B51" s="3" t="s">
        <v>125</v>
      </c>
      <c r="C51" s="3">
        <v>15901607</v>
      </c>
      <c r="D51" s="3" t="s">
        <v>130</v>
      </c>
      <c r="E51" s="3" t="s">
        <v>131</v>
      </c>
      <c r="F51" s="3"/>
      <c r="G51" s="3"/>
      <c r="H51" s="3"/>
      <c r="I51" s="3"/>
    </row>
    <row r="52" spans="1:9" ht="150" hidden="1">
      <c r="A52" s="3" t="s">
        <v>118</v>
      </c>
      <c r="B52" s="3" t="s">
        <v>125</v>
      </c>
      <c r="C52" s="3">
        <v>15909444</v>
      </c>
      <c r="D52" s="3" t="s">
        <v>132</v>
      </c>
      <c r="E52" s="3" t="s">
        <v>133</v>
      </c>
      <c r="F52" s="3"/>
      <c r="G52" s="3"/>
      <c r="H52" s="3"/>
      <c r="I52" s="3"/>
    </row>
    <row r="53" spans="1:9" ht="150" hidden="1">
      <c r="A53" s="3" t="s">
        <v>118</v>
      </c>
      <c r="B53" s="3" t="s">
        <v>125</v>
      </c>
      <c r="C53" s="3">
        <v>15915818</v>
      </c>
      <c r="D53" s="3" t="s">
        <v>134</v>
      </c>
      <c r="E53" s="3" t="s">
        <v>133</v>
      </c>
      <c r="F53" s="3"/>
      <c r="G53" s="3"/>
      <c r="H53" s="3"/>
      <c r="I53" s="3"/>
    </row>
    <row r="54" spans="1:9" ht="150" hidden="1">
      <c r="A54" s="3" t="s">
        <v>118</v>
      </c>
      <c r="B54" s="3" t="s">
        <v>125</v>
      </c>
      <c r="C54" s="3">
        <v>15953748</v>
      </c>
      <c r="D54" s="3" t="s">
        <v>135</v>
      </c>
      <c r="E54" s="3" t="s">
        <v>133</v>
      </c>
      <c r="F54" s="3"/>
      <c r="G54" s="3"/>
      <c r="H54" s="3"/>
      <c r="I54" s="3"/>
    </row>
    <row r="55" spans="1:9" ht="150" hidden="1">
      <c r="A55" s="3" t="s">
        <v>118</v>
      </c>
      <c r="B55" s="3" t="s">
        <v>125</v>
      </c>
      <c r="C55" s="3">
        <v>15958895</v>
      </c>
      <c r="D55" s="3" t="s">
        <v>136</v>
      </c>
      <c r="E55" s="3" t="s">
        <v>133</v>
      </c>
      <c r="F55" s="3"/>
      <c r="G55" s="3"/>
      <c r="H55" s="3"/>
      <c r="I55" s="3"/>
    </row>
    <row r="56" spans="1:9" ht="150" hidden="1">
      <c r="A56" s="3" t="s">
        <v>118</v>
      </c>
      <c r="B56" s="3" t="s">
        <v>125</v>
      </c>
      <c r="C56" s="3">
        <v>16029251</v>
      </c>
      <c r="D56" s="3" t="s">
        <v>137</v>
      </c>
      <c r="E56" s="3" t="s">
        <v>133</v>
      </c>
      <c r="F56" s="3"/>
      <c r="G56" s="3"/>
      <c r="H56" s="3"/>
      <c r="I56" s="3"/>
    </row>
    <row r="57" spans="1:9" ht="150" hidden="1">
      <c r="A57" s="3" t="s">
        <v>118</v>
      </c>
      <c r="B57" s="3" t="s">
        <v>125</v>
      </c>
      <c r="C57" s="3">
        <v>16054407</v>
      </c>
      <c r="D57" s="3" t="s">
        <v>138</v>
      </c>
      <c r="E57" s="3" t="s">
        <v>133</v>
      </c>
      <c r="F57" s="3"/>
      <c r="G57" s="3"/>
      <c r="H57" s="3"/>
      <c r="I57" s="3"/>
    </row>
    <row r="58" spans="1:9" ht="45" hidden="1">
      <c r="A58" s="3" t="s">
        <v>118</v>
      </c>
      <c r="B58" s="3" t="s">
        <v>125</v>
      </c>
      <c r="C58" s="3">
        <v>16056919</v>
      </c>
      <c r="D58" s="3" t="s">
        <v>139</v>
      </c>
      <c r="E58" s="3" t="s">
        <v>131</v>
      </c>
      <c r="F58" s="3"/>
      <c r="G58" s="3"/>
      <c r="H58" s="3"/>
      <c r="I58" s="3"/>
    </row>
    <row r="59" spans="1:9" ht="150" hidden="1">
      <c r="A59" s="3" t="s">
        <v>118</v>
      </c>
      <c r="B59" s="3" t="s">
        <v>125</v>
      </c>
      <c r="C59" s="3">
        <v>16076762</v>
      </c>
      <c r="D59" s="3" t="s">
        <v>140</v>
      </c>
      <c r="E59" s="3" t="s">
        <v>133</v>
      </c>
      <c r="F59" s="3"/>
      <c r="G59" s="3"/>
      <c r="H59" s="3"/>
      <c r="I59" s="3"/>
    </row>
    <row r="60" spans="1:9" ht="150" hidden="1">
      <c r="A60" s="3" t="s">
        <v>118</v>
      </c>
      <c r="B60" s="3" t="s">
        <v>125</v>
      </c>
      <c r="C60" s="3">
        <v>16090860</v>
      </c>
      <c r="D60" s="3" t="s">
        <v>141</v>
      </c>
      <c r="E60" s="3" t="s">
        <v>133</v>
      </c>
      <c r="F60" s="3"/>
      <c r="G60" s="3"/>
      <c r="H60" s="3"/>
      <c r="I60" s="3"/>
    </row>
    <row r="61" spans="1:9" ht="150" hidden="1">
      <c r="A61" s="3" t="s">
        <v>118</v>
      </c>
      <c r="B61" s="3" t="s">
        <v>125</v>
      </c>
      <c r="C61" s="3">
        <v>16091143</v>
      </c>
      <c r="D61" s="3" t="s">
        <v>142</v>
      </c>
      <c r="E61" s="3" t="s">
        <v>133</v>
      </c>
      <c r="F61" s="3"/>
      <c r="G61" s="3"/>
      <c r="H61" s="3"/>
      <c r="I61" s="3"/>
    </row>
    <row r="62" spans="1:9" ht="150" hidden="1">
      <c r="A62" s="3" t="s">
        <v>118</v>
      </c>
      <c r="B62" s="3" t="s">
        <v>125</v>
      </c>
      <c r="C62" s="3">
        <v>16170381</v>
      </c>
      <c r="D62" s="3" t="s">
        <v>143</v>
      </c>
      <c r="E62" s="3" t="s">
        <v>133</v>
      </c>
      <c r="F62" s="3"/>
      <c r="G62" s="3"/>
      <c r="H62" s="3"/>
      <c r="I62" s="3"/>
    </row>
    <row r="63" spans="1:9" ht="75">
      <c r="A63" s="3" t="s">
        <v>144</v>
      </c>
      <c r="B63" s="3" t="s">
        <v>4</v>
      </c>
      <c r="C63" s="3">
        <v>15843951</v>
      </c>
      <c r="D63" s="3" t="s">
        <v>145</v>
      </c>
      <c r="E63" s="3" t="s">
        <v>146</v>
      </c>
      <c r="F63" s="3"/>
      <c r="G63" s="3"/>
      <c r="H63" s="3"/>
      <c r="I63" s="3"/>
    </row>
    <row r="64" spans="1:9" ht="30">
      <c r="A64" s="3" t="s">
        <v>144</v>
      </c>
      <c r="B64" s="3" t="s">
        <v>4</v>
      </c>
      <c r="C64" s="3">
        <v>15903531</v>
      </c>
      <c r="D64" s="3" t="s">
        <v>147</v>
      </c>
      <c r="E64" s="3" t="s">
        <v>148</v>
      </c>
      <c r="F64" s="3"/>
      <c r="G64" s="3"/>
      <c r="H64" s="3"/>
      <c r="I64" s="3"/>
    </row>
    <row r="65" spans="1:9" ht="60">
      <c r="A65" s="3" t="s">
        <v>144</v>
      </c>
      <c r="B65" s="3" t="s">
        <v>4</v>
      </c>
      <c r="C65" s="3">
        <v>15925807</v>
      </c>
      <c r="D65" s="3" t="s">
        <v>149</v>
      </c>
      <c r="E65" s="3" t="s">
        <v>150</v>
      </c>
      <c r="F65" s="3"/>
      <c r="G65" s="3"/>
      <c r="H65" s="3"/>
      <c r="I65" s="3"/>
    </row>
    <row r="66" spans="1:9" ht="225">
      <c r="A66" s="3" t="s">
        <v>144</v>
      </c>
      <c r="B66" s="3" t="s">
        <v>4</v>
      </c>
      <c r="C66" s="3">
        <v>16219979</v>
      </c>
      <c r="D66" s="3" t="s">
        <v>151</v>
      </c>
      <c r="E66" s="3" t="s">
        <v>152</v>
      </c>
      <c r="F66" s="3"/>
      <c r="G66" s="3"/>
      <c r="H66" s="3"/>
      <c r="I66" s="3"/>
    </row>
    <row r="67" spans="1:9" ht="75">
      <c r="A67" s="3" t="s">
        <v>144</v>
      </c>
      <c r="B67" s="3" t="s">
        <v>153</v>
      </c>
      <c r="C67" s="3">
        <v>14852338</v>
      </c>
      <c r="D67" s="3" t="s">
        <v>154</v>
      </c>
      <c r="E67" s="3" t="s">
        <v>155</v>
      </c>
      <c r="F67" s="3"/>
      <c r="G67" s="3"/>
      <c r="H67" s="3"/>
      <c r="I67" s="3"/>
    </row>
    <row r="68" spans="1:9" ht="75">
      <c r="A68" s="3" t="s">
        <v>144</v>
      </c>
      <c r="B68" s="3" t="s">
        <v>156</v>
      </c>
      <c r="C68" s="3">
        <v>14574543</v>
      </c>
      <c r="D68" s="3" t="s">
        <v>157</v>
      </c>
      <c r="E68" s="3" t="s">
        <v>158</v>
      </c>
      <c r="F68" s="3"/>
      <c r="G68" s="3"/>
      <c r="H68" s="3"/>
      <c r="I68" s="3"/>
    </row>
    <row r="69" spans="1:9" ht="60">
      <c r="A69" s="3" t="s">
        <v>144</v>
      </c>
      <c r="B69" s="3" t="s">
        <v>156</v>
      </c>
      <c r="C69" s="3">
        <v>14733138</v>
      </c>
      <c r="D69" s="3" t="s">
        <v>159</v>
      </c>
      <c r="E69" s="3" t="s">
        <v>148</v>
      </c>
      <c r="F69" s="3"/>
      <c r="G69" s="3"/>
      <c r="H69" s="3"/>
      <c r="I69" s="3"/>
    </row>
    <row r="70" spans="1:9" ht="60">
      <c r="A70" s="3" t="s">
        <v>144</v>
      </c>
      <c r="B70" s="3" t="s">
        <v>160</v>
      </c>
      <c r="C70" s="3">
        <v>15837807</v>
      </c>
      <c r="D70" s="3" t="s">
        <v>161</v>
      </c>
      <c r="E70" s="3" t="s">
        <v>162</v>
      </c>
      <c r="F70" s="3"/>
      <c r="G70" s="3"/>
      <c r="H70" s="3"/>
      <c r="I70" s="3"/>
    </row>
    <row r="71" spans="1:9" ht="45">
      <c r="A71" s="3" t="s">
        <v>144</v>
      </c>
      <c r="B71" s="3" t="s">
        <v>52</v>
      </c>
      <c r="C71" s="3">
        <v>15887699</v>
      </c>
      <c r="D71" s="3" t="s">
        <v>163</v>
      </c>
      <c r="E71" s="3" t="s">
        <v>148</v>
      </c>
      <c r="F71" s="3"/>
      <c r="G71" s="3"/>
      <c r="H71" s="3"/>
      <c r="I71" s="3"/>
    </row>
    <row r="72" spans="1:9" ht="75">
      <c r="A72" s="3" t="s">
        <v>144</v>
      </c>
      <c r="B72" s="3" t="s">
        <v>164</v>
      </c>
      <c r="C72" s="3">
        <v>14640574</v>
      </c>
      <c r="D72" s="3" t="s">
        <v>165</v>
      </c>
      <c r="E72" s="3" t="s">
        <v>166</v>
      </c>
      <c r="F72" s="3"/>
      <c r="G72" s="3"/>
      <c r="H72" s="3"/>
      <c r="I72" s="3"/>
    </row>
    <row r="73" spans="1:9" ht="45">
      <c r="A73" s="3" t="s">
        <v>144</v>
      </c>
      <c r="B73" s="3" t="s">
        <v>164</v>
      </c>
      <c r="C73" s="3">
        <v>14839324</v>
      </c>
      <c r="D73" s="3" t="s">
        <v>167</v>
      </c>
      <c r="E73" s="3" t="s">
        <v>168</v>
      </c>
      <c r="F73" s="3"/>
      <c r="G73" s="3"/>
      <c r="H73" s="3"/>
      <c r="I73" s="3"/>
    </row>
    <row r="74" spans="1:9" ht="75">
      <c r="A74" s="3" t="s">
        <v>144</v>
      </c>
      <c r="B74" s="3" t="s">
        <v>164</v>
      </c>
      <c r="C74" s="3">
        <v>15912572</v>
      </c>
      <c r="D74" s="3" t="s">
        <v>169</v>
      </c>
      <c r="E74" s="3" t="s">
        <v>170</v>
      </c>
      <c r="F74" s="3"/>
      <c r="G74" s="3"/>
      <c r="H74" s="3"/>
      <c r="I74" s="3"/>
    </row>
    <row r="75" spans="1:9" ht="60">
      <c r="A75" s="3" t="s">
        <v>144</v>
      </c>
      <c r="B75" s="3" t="s">
        <v>164</v>
      </c>
      <c r="C75" s="3">
        <v>16043239</v>
      </c>
      <c r="D75" s="3" t="s">
        <v>171</v>
      </c>
      <c r="E75" s="3" t="s">
        <v>172</v>
      </c>
      <c r="F75" s="3"/>
      <c r="G75" s="3"/>
      <c r="H75" s="3"/>
      <c r="I75" s="3"/>
    </row>
    <row r="76" spans="1:9" ht="60">
      <c r="A76" s="3" t="s">
        <v>144</v>
      </c>
      <c r="B76" s="3" t="s">
        <v>164</v>
      </c>
      <c r="C76" s="3">
        <v>16087318</v>
      </c>
      <c r="D76" s="3" t="s">
        <v>173</v>
      </c>
      <c r="E76" s="3" t="s">
        <v>174</v>
      </c>
      <c r="F76" s="3"/>
      <c r="G76" s="3"/>
      <c r="H76" s="3"/>
      <c r="I76" s="3"/>
    </row>
    <row r="77" spans="1:9" ht="60">
      <c r="A77" s="3" t="s">
        <v>144</v>
      </c>
      <c r="B77" s="3" t="s">
        <v>164</v>
      </c>
      <c r="C77" s="3">
        <v>16170582</v>
      </c>
      <c r="D77" s="3" t="s">
        <v>175</v>
      </c>
      <c r="E77" s="3" t="s">
        <v>176</v>
      </c>
      <c r="F77" s="3"/>
      <c r="G77" s="3"/>
      <c r="H77" s="3"/>
      <c r="I77" s="3"/>
    </row>
    <row r="78" spans="1:9" ht="60">
      <c r="A78" s="3" t="s">
        <v>144</v>
      </c>
      <c r="B78" s="3" t="s">
        <v>164</v>
      </c>
      <c r="C78" s="3">
        <v>16346275</v>
      </c>
      <c r="D78" s="3" t="s">
        <v>177</v>
      </c>
      <c r="E78" s="3" t="s">
        <v>178</v>
      </c>
      <c r="F78" s="3"/>
      <c r="G78" s="3"/>
      <c r="H78" s="3"/>
      <c r="I78" s="3"/>
    </row>
    <row r="79" spans="1:9" ht="45">
      <c r="A79" s="3" t="s">
        <v>179</v>
      </c>
      <c r="B79" s="3" t="s">
        <v>180</v>
      </c>
      <c r="C79" s="3">
        <v>16048498</v>
      </c>
      <c r="D79" s="3" t="s">
        <v>181</v>
      </c>
      <c r="E79" s="3" t="s">
        <v>182</v>
      </c>
      <c r="F79" s="3"/>
      <c r="G79" s="3"/>
      <c r="H79" s="3"/>
      <c r="I79" s="3"/>
    </row>
    <row r="80" spans="1:9" ht="75" hidden="1">
      <c r="A80" s="3" t="s">
        <v>183</v>
      </c>
      <c r="B80" s="3" t="s">
        <v>184</v>
      </c>
      <c r="C80" s="3">
        <v>11628465</v>
      </c>
      <c r="D80" s="3" t="s">
        <v>185</v>
      </c>
      <c r="E80" s="3" t="s">
        <v>186</v>
      </c>
      <c r="F80" s="3"/>
      <c r="G80" s="3"/>
      <c r="H80" s="3"/>
      <c r="I80" s="3"/>
    </row>
    <row r="81" spans="1:9" ht="105" hidden="1">
      <c r="A81" s="3" t="s">
        <v>183</v>
      </c>
      <c r="B81" s="3" t="s">
        <v>187</v>
      </c>
      <c r="C81" s="3">
        <v>15848771</v>
      </c>
      <c r="D81" s="3" t="s">
        <v>188</v>
      </c>
      <c r="E81" s="3" t="s">
        <v>189</v>
      </c>
      <c r="F81" s="3"/>
      <c r="G81" s="3"/>
      <c r="H81" s="3"/>
      <c r="I81" s="3"/>
    </row>
    <row r="82" spans="1:9" ht="75" hidden="1">
      <c r="A82" s="3" t="s">
        <v>183</v>
      </c>
      <c r="B82" s="3" t="s">
        <v>190</v>
      </c>
      <c r="C82" s="3">
        <v>12787659</v>
      </c>
      <c r="D82" s="3" t="s">
        <v>191</v>
      </c>
      <c r="E82" s="3" t="s">
        <v>192</v>
      </c>
      <c r="F82" s="3"/>
      <c r="G82" s="3"/>
      <c r="H82" s="3"/>
      <c r="I82" s="3"/>
    </row>
    <row r="83" spans="1:9" ht="75" hidden="1">
      <c r="A83" s="3" t="s">
        <v>183</v>
      </c>
      <c r="B83" s="3" t="s">
        <v>190</v>
      </c>
      <c r="C83" s="3">
        <v>12787661</v>
      </c>
      <c r="D83" s="3" t="s">
        <v>193</v>
      </c>
      <c r="E83" s="3" t="s">
        <v>194</v>
      </c>
      <c r="F83" s="3"/>
      <c r="G83" s="3"/>
      <c r="H83" s="3"/>
      <c r="I83" s="3"/>
    </row>
    <row r="84" spans="1:9" ht="90" hidden="1">
      <c r="A84" s="3" t="s">
        <v>183</v>
      </c>
      <c r="B84" s="3" t="s">
        <v>195</v>
      </c>
      <c r="C84" s="3">
        <v>15998603</v>
      </c>
      <c r="D84" s="3" t="s">
        <v>196</v>
      </c>
      <c r="E84" s="3" t="s">
        <v>197</v>
      </c>
      <c r="F84" s="3"/>
      <c r="G84" s="3"/>
      <c r="H84" s="3"/>
      <c r="I84" s="3"/>
    </row>
    <row r="85" spans="1:9" ht="60">
      <c r="A85" s="3" t="s">
        <v>198</v>
      </c>
      <c r="B85" s="3" t="s">
        <v>4</v>
      </c>
      <c r="C85" s="3">
        <v>14837512</v>
      </c>
      <c r="D85" s="3" t="s">
        <v>199</v>
      </c>
      <c r="E85" s="3" t="s">
        <v>200</v>
      </c>
      <c r="F85" s="3"/>
      <c r="G85" s="3"/>
      <c r="H85" s="3"/>
      <c r="I85" s="3"/>
    </row>
    <row r="86" spans="1:9" ht="60">
      <c r="A86" s="3" t="s">
        <v>198</v>
      </c>
      <c r="B86" s="3" t="s">
        <v>4</v>
      </c>
      <c r="C86" s="3">
        <v>14845711</v>
      </c>
      <c r="D86" s="3" t="s">
        <v>201</v>
      </c>
      <c r="E86" s="3" t="s">
        <v>202</v>
      </c>
      <c r="F86" s="3"/>
      <c r="G86" s="3"/>
      <c r="H86" s="3"/>
      <c r="I86" s="3"/>
    </row>
    <row r="87" spans="1:9" ht="75">
      <c r="A87" s="3" t="s">
        <v>198</v>
      </c>
      <c r="B87" s="3" t="s">
        <v>4</v>
      </c>
      <c r="C87" s="3">
        <v>15833553</v>
      </c>
      <c r="D87" s="3" t="s">
        <v>203</v>
      </c>
      <c r="E87" s="3" t="s">
        <v>204</v>
      </c>
      <c r="F87" s="3"/>
      <c r="G87" s="3"/>
      <c r="H87" s="3"/>
      <c r="I87" s="3"/>
    </row>
    <row r="88" spans="1:9" ht="105">
      <c r="A88" s="3" t="s">
        <v>198</v>
      </c>
      <c r="B88" s="3" t="s">
        <v>4</v>
      </c>
      <c r="C88" s="3">
        <v>15840744</v>
      </c>
      <c r="D88" s="3" t="s">
        <v>205</v>
      </c>
      <c r="E88" s="3" t="s">
        <v>206</v>
      </c>
      <c r="F88" s="3"/>
      <c r="G88" s="3"/>
      <c r="H88" s="3"/>
      <c r="I88" s="3"/>
    </row>
    <row r="89" spans="1:9" ht="30">
      <c r="A89" s="3" t="s">
        <v>198</v>
      </c>
      <c r="B89" s="3" t="s">
        <v>4</v>
      </c>
      <c r="C89" s="3">
        <v>16014552</v>
      </c>
      <c r="D89" s="3" t="s">
        <v>207</v>
      </c>
      <c r="E89" s="3" t="s">
        <v>208</v>
      </c>
      <c r="F89" s="3"/>
      <c r="G89" s="3"/>
      <c r="H89" s="3"/>
      <c r="I89" s="3"/>
    </row>
    <row r="90" spans="1:9" ht="75">
      <c r="A90" s="3" t="s">
        <v>198</v>
      </c>
      <c r="B90" s="3" t="s">
        <v>4</v>
      </c>
      <c r="C90" s="3">
        <v>16177984</v>
      </c>
      <c r="D90" s="3" t="s">
        <v>209</v>
      </c>
      <c r="E90" s="3" t="s">
        <v>210</v>
      </c>
      <c r="F90" s="3"/>
      <c r="G90" s="3"/>
      <c r="H90" s="3"/>
      <c r="I90" s="3"/>
    </row>
    <row r="91" spans="1:9" ht="45" hidden="1">
      <c r="A91" s="3" t="s">
        <v>211</v>
      </c>
      <c r="B91" s="3" t="s">
        <v>212</v>
      </c>
      <c r="C91" s="3">
        <v>15851750</v>
      </c>
      <c r="D91" s="3" t="s">
        <v>213</v>
      </c>
      <c r="E91" s="3" t="s">
        <v>214</v>
      </c>
      <c r="F91" s="3"/>
      <c r="G91" s="3"/>
      <c r="H91" s="3"/>
      <c r="I91" s="3"/>
    </row>
    <row r="92" spans="1:9" ht="90">
      <c r="A92" s="3" t="s">
        <v>215</v>
      </c>
      <c r="B92" s="3" t="s">
        <v>4</v>
      </c>
      <c r="C92" s="3">
        <v>14740555</v>
      </c>
      <c r="D92" s="3" t="s">
        <v>216</v>
      </c>
      <c r="E92" s="3" t="s">
        <v>217</v>
      </c>
      <c r="F92" s="3"/>
      <c r="G92" s="3"/>
      <c r="H92" s="3"/>
      <c r="I92" s="3"/>
    </row>
    <row r="93" spans="1:9" ht="45">
      <c r="A93" s="3" t="s">
        <v>215</v>
      </c>
      <c r="B93" s="3" t="s">
        <v>4</v>
      </c>
      <c r="C93" s="3">
        <v>15862456</v>
      </c>
      <c r="D93" s="3" t="s">
        <v>218</v>
      </c>
      <c r="E93" s="3" t="s">
        <v>95</v>
      </c>
      <c r="F93" s="3"/>
      <c r="G93" s="3"/>
      <c r="H93" s="3"/>
      <c r="I93" s="3"/>
    </row>
    <row r="94" spans="1:9" ht="105">
      <c r="A94" s="3" t="s">
        <v>215</v>
      </c>
      <c r="B94" s="3" t="s">
        <v>4</v>
      </c>
      <c r="C94" s="3">
        <v>15936756</v>
      </c>
      <c r="D94" s="3" t="s">
        <v>219</v>
      </c>
      <c r="E94" s="3" t="s">
        <v>220</v>
      </c>
      <c r="F94" s="3"/>
      <c r="G94" s="3"/>
      <c r="H94" s="3"/>
      <c r="I94" s="3"/>
    </row>
    <row r="95" spans="1:9" ht="75">
      <c r="A95" s="3" t="s">
        <v>215</v>
      </c>
      <c r="B95" s="3" t="s">
        <v>4</v>
      </c>
      <c r="C95" s="3">
        <v>16063740</v>
      </c>
      <c r="D95" s="3" t="s">
        <v>221</v>
      </c>
      <c r="E95" s="3" t="s">
        <v>222</v>
      </c>
      <c r="F95" s="3"/>
      <c r="G95" s="3"/>
      <c r="H95" s="3"/>
      <c r="I95" s="3"/>
    </row>
    <row r="96" spans="1:9" ht="75">
      <c r="A96" s="3" t="s">
        <v>223</v>
      </c>
      <c r="B96" s="3" t="s">
        <v>4</v>
      </c>
      <c r="C96" s="3">
        <v>13892813</v>
      </c>
      <c r="D96" s="3" t="s">
        <v>224</v>
      </c>
      <c r="E96" s="3" t="s">
        <v>225</v>
      </c>
      <c r="F96" s="3"/>
      <c r="G96" s="3"/>
      <c r="H96" s="3"/>
      <c r="I96" s="3"/>
    </row>
    <row r="97" spans="1:9" ht="75">
      <c r="A97" s="3" t="s">
        <v>223</v>
      </c>
      <c r="B97" s="3" t="s">
        <v>4</v>
      </c>
      <c r="C97" s="3">
        <v>14365387</v>
      </c>
      <c r="D97" s="3" t="s">
        <v>226</v>
      </c>
      <c r="E97" s="3" t="s">
        <v>227</v>
      </c>
      <c r="F97" s="3"/>
      <c r="G97" s="3"/>
      <c r="H97" s="3"/>
      <c r="I97" s="3"/>
    </row>
    <row r="98" spans="1:9" ht="60">
      <c r="A98" s="3" t="s">
        <v>223</v>
      </c>
      <c r="B98" s="3" t="s">
        <v>4</v>
      </c>
      <c r="C98" s="3">
        <v>14711136</v>
      </c>
      <c r="D98" s="3" t="s">
        <v>228</v>
      </c>
      <c r="E98" s="3" t="s">
        <v>229</v>
      </c>
      <c r="F98" s="3"/>
      <c r="G98" s="3"/>
      <c r="H98" s="3"/>
      <c r="I98" s="3"/>
    </row>
    <row r="99" spans="1:9" ht="45">
      <c r="A99" s="3" t="s">
        <v>223</v>
      </c>
      <c r="B99" s="3" t="s">
        <v>4</v>
      </c>
      <c r="C99" s="3">
        <v>14809350</v>
      </c>
      <c r="D99" s="3" t="s">
        <v>230</v>
      </c>
      <c r="E99" s="3" t="s">
        <v>231</v>
      </c>
      <c r="F99" s="3"/>
      <c r="G99" s="3"/>
      <c r="H99" s="3"/>
      <c r="I99" s="3"/>
    </row>
    <row r="100" spans="1:9" ht="45">
      <c r="A100" s="3" t="s">
        <v>223</v>
      </c>
      <c r="B100" s="3" t="s">
        <v>4</v>
      </c>
      <c r="C100" s="3">
        <v>15910994</v>
      </c>
      <c r="D100" s="3" t="s">
        <v>232</v>
      </c>
      <c r="E100" s="3" t="s">
        <v>233</v>
      </c>
      <c r="F100" s="3"/>
      <c r="G100" s="3"/>
      <c r="H100" s="3"/>
      <c r="I100" s="3"/>
    </row>
    <row r="101" spans="1:9" ht="45">
      <c r="A101" s="3" t="s">
        <v>223</v>
      </c>
      <c r="B101" s="3" t="s">
        <v>4</v>
      </c>
      <c r="C101" s="3">
        <v>15954992</v>
      </c>
      <c r="D101" s="3" t="s">
        <v>234</v>
      </c>
      <c r="E101" s="3" t="s">
        <v>235</v>
      </c>
      <c r="F101" s="3"/>
      <c r="G101" s="3"/>
      <c r="H101" s="3"/>
      <c r="I101" s="3"/>
    </row>
    <row r="102" spans="1:9" ht="60">
      <c r="A102" s="3" t="s">
        <v>236</v>
      </c>
      <c r="B102" s="3" t="s">
        <v>4</v>
      </c>
      <c r="C102" s="3">
        <v>15860553</v>
      </c>
      <c r="D102" s="3" t="s">
        <v>237</v>
      </c>
      <c r="E102" s="3" t="s">
        <v>238</v>
      </c>
      <c r="F102" s="3"/>
      <c r="G102" s="3"/>
      <c r="H102" s="3"/>
      <c r="I102" s="3"/>
    </row>
    <row r="103" spans="1:9" ht="60">
      <c r="A103" s="3" t="s">
        <v>239</v>
      </c>
      <c r="B103" s="3" t="s">
        <v>4</v>
      </c>
      <c r="C103" s="3">
        <v>14852340</v>
      </c>
      <c r="D103" s="3" t="s">
        <v>240</v>
      </c>
      <c r="E103" s="3" t="s">
        <v>241</v>
      </c>
      <c r="F103" s="3"/>
      <c r="G103" s="3"/>
      <c r="H103" s="3"/>
      <c r="I103" s="3"/>
    </row>
    <row r="104" spans="1:9" ht="75">
      <c r="A104" s="3" t="s">
        <v>239</v>
      </c>
      <c r="B104" s="3" t="s">
        <v>4</v>
      </c>
      <c r="C104" s="3">
        <v>15875521</v>
      </c>
      <c r="D104" s="3" t="s">
        <v>242</v>
      </c>
      <c r="E104" s="3" t="s">
        <v>243</v>
      </c>
      <c r="F104" s="3"/>
      <c r="G104" s="3"/>
      <c r="H104" s="3"/>
      <c r="I104" s="3"/>
    </row>
    <row r="105" spans="1:9" ht="30">
      <c r="A105" s="3" t="s">
        <v>239</v>
      </c>
      <c r="B105" s="3" t="s">
        <v>52</v>
      </c>
      <c r="C105" s="3">
        <v>14233877</v>
      </c>
      <c r="D105" s="3" t="s">
        <v>244</v>
      </c>
      <c r="E105" s="3" t="s">
        <v>245</v>
      </c>
      <c r="F105" s="3"/>
      <c r="G105" s="3"/>
      <c r="H105" s="3"/>
      <c r="I105" s="3"/>
    </row>
    <row r="106" spans="1:9" ht="75">
      <c r="A106" s="3" t="s">
        <v>239</v>
      </c>
      <c r="B106" s="3" t="s">
        <v>246</v>
      </c>
      <c r="C106" s="3">
        <v>14834465</v>
      </c>
      <c r="D106" s="3" t="s">
        <v>247</v>
      </c>
      <c r="E106" s="3" t="s">
        <v>248</v>
      </c>
      <c r="F106" s="3"/>
      <c r="G106" s="3"/>
      <c r="H106" s="3"/>
      <c r="I106" s="3"/>
    </row>
    <row r="107" spans="1:9" ht="90">
      <c r="A107" s="3" t="s">
        <v>249</v>
      </c>
      <c r="B107" s="3" t="s">
        <v>4</v>
      </c>
      <c r="C107" s="3">
        <v>14587886</v>
      </c>
      <c r="D107" s="3" t="s">
        <v>250</v>
      </c>
      <c r="E107" s="3" t="s">
        <v>251</v>
      </c>
      <c r="F107" s="3"/>
      <c r="G107" s="3"/>
      <c r="H107" s="3"/>
      <c r="I107" s="3"/>
    </row>
    <row r="108" spans="1:9" ht="75">
      <c r="A108" s="3" t="s">
        <v>249</v>
      </c>
      <c r="B108" s="3" t="s">
        <v>252</v>
      </c>
      <c r="C108" s="3">
        <v>14404719</v>
      </c>
      <c r="D108" s="3" t="s">
        <v>253</v>
      </c>
      <c r="E108" s="3" t="s">
        <v>254</v>
      </c>
      <c r="F108" s="3"/>
      <c r="G108" s="3"/>
      <c r="H108" s="3"/>
      <c r="I108" s="3"/>
    </row>
    <row r="109" spans="1:9" ht="60">
      <c r="A109" s="3" t="s">
        <v>249</v>
      </c>
      <c r="B109" s="3" t="s">
        <v>252</v>
      </c>
      <c r="C109" s="3">
        <v>16233460</v>
      </c>
      <c r="D109" s="3" t="s">
        <v>255</v>
      </c>
      <c r="E109" s="3" t="s">
        <v>256</v>
      </c>
      <c r="F109" s="3"/>
      <c r="G109" s="3"/>
      <c r="H109" s="3"/>
      <c r="I109" s="3"/>
    </row>
    <row r="110" spans="1:9" ht="90">
      <c r="A110" s="3" t="s">
        <v>249</v>
      </c>
      <c r="B110" s="3" t="s">
        <v>257</v>
      </c>
      <c r="C110" s="3">
        <v>13904031</v>
      </c>
      <c r="D110" s="3" t="s">
        <v>258</v>
      </c>
      <c r="E110" s="3" t="s">
        <v>259</v>
      </c>
      <c r="F110" s="3"/>
      <c r="G110" s="3"/>
      <c r="H110" s="3"/>
      <c r="I110" s="3"/>
    </row>
    <row r="111" spans="1:9" ht="75">
      <c r="A111" s="3" t="s">
        <v>249</v>
      </c>
      <c r="B111" s="3" t="s">
        <v>257</v>
      </c>
      <c r="C111" s="3">
        <v>14764648</v>
      </c>
      <c r="D111" s="3" t="s">
        <v>260</v>
      </c>
      <c r="E111" s="3" t="s">
        <v>261</v>
      </c>
      <c r="F111" s="3"/>
      <c r="G111" s="3"/>
      <c r="H111" s="3"/>
      <c r="I111" s="3"/>
    </row>
    <row r="112" spans="1:9" ht="75">
      <c r="A112" s="3" t="s">
        <v>249</v>
      </c>
      <c r="B112" s="3" t="s">
        <v>257</v>
      </c>
      <c r="C112" s="3">
        <v>15923725</v>
      </c>
      <c r="D112" s="3" t="s">
        <v>262</v>
      </c>
      <c r="E112" s="3" t="s">
        <v>263</v>
      </c>
      <c r="F112" s="3"/>
      <c r="G112" s="3"/>
      <c r="H112" s="3"/>
      <c r="I112" s="3"/>
    </row>
    <row r="113" spans="1:9" ht="255">
      <c r="A113" s="3" t="s">
        <v>249</v>
      </c>
      <c r="B113" s="3" t="s">
        <v>257</v>
      </c>
      <c r="C113" s="3">
        <v>16016227</v>
      </c>
      <c r="D113" s="3" t="s">
        <v>264</v>
      </c>
      <c r="E113" s="3" t="s">
        <v>265</v>
      </c>
      <c r="F113" s="3"/>
      <c r="G113" s="3"/>
      <c r="H113" s="3"/>
      <c r="I113" s="3"/>
    </row>
    <row r="114" spans="1:9" ht="45">
      <c r="A114" s="3" t="s">
        <v>249</v>
      </c>
      <c r="B114" s="3" t="s">
        <v>257</v>
      </c>
      <c r="C114" s="3">
        <v>16044124</v>
      </c>
      <c r="D114" s="3" t="s">
        <v>266</v>
      </c>
      <c r="E114" s="3" t="s">
        <v>267</v>
      </c>
      <c r="F114" s="3"/>
      <c r="G114" s="3"/>
      <c r="H114" s="3"/>
      <c r="I114" s="3"/>
    </row>
    <row r="115" spans="1:9" ht="75">
      <c r="A115" s="3" t="s">
        <v>249</v>
      </c>
      <c r="B115" s="3" t="s">
        <v>257</v>
      </c>
      <c r="C115" s="3">
        <v>16163831</v>
      </c>
      <c r="D115" s="3" t="s">
        <v>268</v>
      </c>
      <c r="E115" s="3" t="s">
        <v>269</v>
      </c>
      <c r="F115" s="3"/>
      <c r="G115" s="3"/>
      <c r="H115" s="3"/>
      <c r="I115" s="3"/>
    </row>
    <row r="116" spans="1:9" ht="105">
      <c r="A116" s="3" t="s">
        <v>249</v>
      </c>
      <c r="B116" s="3" t="s">
        <v>257</v>
      </c>
      <c r="C116" s="3">
        <v>16222490</v>
      </c>
      <c r="D116" s="3" t="s">
        <v>270</v>
      </c>
      <c r="E116" s="3" t="s">
        <v>271</v>
      </c>
      <c r="F116" s="3"/>
      <c r="G116" s="3"/>
      <c r="H116" s="3"/>
      <c r="I116" s="3"/>
    </row>
    <row r="117" spans="1:9" ht="75">
      <c r="A117" s="3" t="s">
        <v>249</v>
      </c>
      <c r="B117" s="3" t="s">
        <v>272</v>
      </c>
      <c r="C117" s="3">
        <v>14285071</v>
      </c>
      <c r="D117" s="3" t="s">
        <v>273</v>
      </c>
      <c r="E117" s="3" t="s">
        <v>274</v>
      </c>
      <c r="F117" s="3"/>
      <c r="G117" s="3"/>
      <c r="H117" s="3"/>
      <c r="I117" s="3"/>
    </row>
    <row r="118" spans="1:9" ht="75">
      <c r="A118" s="3" t="s">
        <v>249</v>
      </c>
      <c r="B118" s="3" t="s">
        <v>272</v>
      </c>
      <c r="C118" s="3">
        <v>16209358</v>
      </c>
      <c r="D118" s="3" t="s">
        <v>275</v>
      </c>
      <c r="E118" s="3" t="s">
        <v>276</v>
      </c>
      <c r="F118" s="3"/>
      <c r="G118" s="3"/>
      <c r="H118" s="3"/>
      <c r="I118" s="3"/>
    </row>
    <row r="119" spans="1:9" ht="75">
      <c r="A119" s="3" t="s">
        <v>277</v>
      </c>
      <c r="B119" s="3" t="s">
        <v>4</v>
      </c>
      <c r="C119" s="3">
        <v>14805725</v>
      </c>
      <c r="D119" s="3" t="s">
        <v>278</v>
      </c>
      <c r="E119" s="3" t="s">
        <v>148</v>
      </c>
      <c r="F119" s="3"/>
      <c r="G119" s="3"/>
      <c r="H119" s="3"/>
      <c r="I119" s="3"/>
    </row>
    <row r="120" spans="1:9" ht="75">
      <c r="A120" s="3" t="s">
        <v>277</v>
      </c>
      <c r="B120" s="3" t="s">
        <v>4</v>
      </c>
      <c r="C120" s="3">
        <v>15843650</v>
      </c>
      <c r="D120" s="3" t="s">
        <v>279</v>
      </c>
      <c r="E120" s="3" t="s">
        <v>148</v>
      </c>
      <c r="F120" s="3"/>
      <c r="G120" s="3"/>
      <c r="H120" s="3"/>
      <c r="I120" s="3"/>
    </row>
    <row r="121" spans="1:9" ht="30">
      <c r="A121" s="3" t="s">
        <v>277</v>
      </c>
      <c r="B121" s="3" t="s">
        <v>4</v>
      </c>
      <c r="C121" s="3">
        <v>15849943</v>
      </c>
      <c r="D121" s="3" t="s">
        <v>280</v>
      </c>
      <c r="E121" s="3" t="s">
        <v>148</v>
      </c>
      <c r="F121" s="3"/>
      <c r="G121" s="3"/>
      <c r="H121" s="3"/>
      <c r="I121" s="3"/>
    </row>
    <row r="122" spans="1:9" ht="30">
      <c r="A122" s="3" t="s">
        <v>277</v>
      </c>
      <c r="B122" s="3" t="s">
        <v>4</v>
      </c>
      <c r="C122" s="3">
        <v>15850226</v>
      </c>
      <c r="D122" s="3" t="s">
        <v>281</v>
      </c>
      <c r="E122" s="3" t="s">
        <v>148</v>
      </c>
      <c r="F122" s="3"/>
      <c r="G122" s="3"/>
      <c r="H122" s="3"/>
      <c r="I122" s="3"/>
    </row>
    <row r="123" spans="1:9" ht="30">
      <c r="A123" s="3" t="s">
        <v>277</v>
      </c>
      <c r="B123" s="3" t="s">
        <v>4</v>
      </c>
      <c r="C123" s="3">
        <v>15891424</v>
      </c>
      <c r="D123" s="3" t="s">
        <v>282</v>
      </c>
      <c r="E123" s="3" t="s">
        <v>148</v>
      </c>
      <c r="F123" s="3"/>
      <c r="G123" s="3"/>
      <c r="H123" s="3"/>
      <c r="I123" s="3"/>
    </row>
    <row r="124" spans="1:9" ht="60">
      <c r="A124" s="3" t="s">
        <v>283</v>
      </c>
      <c r="B124" s="3" t="s">
        <v>4</v>
      </c>
      <c r="C124" s="3">
        <v>14540424</v>
      </c>
      <c r="D124" s="3" t="s">
        <v>284</v>
      </c>
      <c r="E124" s="3" t="s">
        <v>285</v>
      </c>
      <c r="F124" s="3"/>
      <c r="G124" s="3"/>
      <c r="H124" s="3"/>
      <c r="I124" s="3"/>
    </row>
    <row r="125" spans="1:9" ht="90">
      <c r="A125" s="3" t="s">
        <v>283</v>
      </c>
      <c r="B125" s="3" t="s">
        <v>4</v>
      </c>
      <c r="C125" s="3">
        <v>14800210</v>
      </c>
      <c r="D125" s="3" t="s">
        <v>286</v>
      </c>
      <c r="E125" s="3" t="s">
        <v>287</v>
      </c>
      <c r="F125" s="3"/>
      <c r="G125" s="3"/>
      <c r="H125" s="3"/>
      <c r="I125" s="3"/>
    </row>
    <row r="126" spans="1:9" ht="60">
      <c r="A126" s="3" t="s">
        <v>283</v>
      </c>
      <c r="B126" s="3" t="s">
        <v>4</v>
      </c>
      <c r="C126" s="3">
        <v>14829622</v>
      </c>
      <c r="D126" s="3" t="s">
        <v>288</v>
      </c>
      <c r="E126" s="3" t="s">
        <v>289</v>
      </c>
      <c r="F126" s="3"/>
      <c r="G126" s="3"/>
      <c r="H126" s="3"/>
      <c r="I126" s="3"/>
    </row>
  </sheetData>
  <sheetProtection/>
  <hyperlinks>
    <hyperlink ref="E1" location="'Index'!A1" display="Index"/>
  </hyperlinks>
  <printOptions/>
  <pageMargins left="0.11811023622047243" right="0.11811023622047243" top="0.75" bottom="0.75" header="0.3" footer="0.3"/>
  <pageSetup horizontalDpi="600" verticalDpi="600" orientation="portrait" paperSize="9" r:id="rId1"/>
  <headerFooter>
    <oddHeader>&amp;CHRMS 9.1 BUNDLE #12</oddHeader>
    <oddFooter>&amp;LCopyright Oracle Corporation 2012&amp;R&amp;P</oddFooter>
  </headerFooter>
</worksheet>
</file>

<file path=xl/worksheets/sheet12.xml><?xml version="1.0" encoding="utf-8"?>
<worksheet xmlns="http://schemas.openxmlformats.org/spreadsheetml/2006/main" xmlns:r="http://schemas.openxmlformats.org/officeDocument/2006/relationships">
  <sheetPr codeName="Sheet11"/>
  <dimension ref="A1:I3"/>
  <sheetViews>
    <sheetView zoomScalePageLayoutView="0" workbookViewId="0" topLeftCell="A1">
      <pane ySplit="2" topLeftCell="A3" activePane="bottomLeft" state="frozen"/>
      <selection pane="topLeft" activeCell="C145" sqref="C145"/>
      <selection pane="bottomLeft" activeCell="C145" sqref="C145"/>
    </sheetView>
  </sheetViews>
  <sheetFormatPr defaultColWidth="10.28125" defaultRowHeight="15"/>
  <cols>
    <col min="1" max="1" width="34.8515625" style="0" bestFit="1" customWidth="1"/>
    <col min="2" max="2" width="11.7109375" style="0" customWidth="1"/>
    <col min="3" max="3" width="10.28125" style="0" bestFit="1" customWidth="1"/>
    <col min="4" max="4" width="22.00390625" style="0" bestFit="1" customWidth="1"/>
    <col min="5" max="5" width="35.00390625" style="0" bestFit="1" customWidth="1"/>
    <col min="6" max="6" width="15.7109375" style="0" customWidth="1"/>
    <col min="7" max="9" width="23.7109375" style="0" customWidth="1"/>
  </cols>
  <sheetData>
    <row r="1" spans="1:5" ht="20.25">
      <c r="A1" s="6" t="str">
        <f>Index!A1</f>
        <v>HRMS 9.1 BUNDLE #12</v>
      </c>
      <c r="E1" s="7" t="s">
        <v>556</v>
      </c>
    </row>
    <row r="2" spans="1:9" ht="30" customHeight="1">
      <c r="A2" s="1" t="s">
        <v>0</v>
      </c>
      <c r="B2" s="1" t="s">
        <v>1</v>
      </c>
      <c r="C2" s="1" t="s">
        <v>546</v>
      </c>
      <c r="D2" s="1" t="s">
        <v>2</v>
      </c>
      <c r="E2" s="1" t="s">
        <v>547</v>
      </c>
      <c r="F2" s="2"/>
      <c r="G2" s="2"/>
      <c r="H2" s="2"/>
      <c r="I2" s="2"/>
    </row>
    <row r="3" spans="1:9" ht="75">
      <c r="A3" s="3" t="s">
        <v>290</v>
      </c>
      <c r="B3" s="3" t="s">
        <v>4</v>
      </c>
      <c r="C3" s="3">
        <v>13525440</v>
      </c>
      <c r="D3" s="3" t="s">
        <v>291</v>
      </c>
      <c r="E3" s="3" t="s">
        <v>292</v>
      </c>
      <c r="F3" s="3"/>
      <c r="G3" s="3"/>
      <c r="H3" s="3"/>
      <c r="I3" s="3"/>
    </row>
  </sheetData>
  <sheetProtection/>
  <hyperlinks>
    <hyperlink ref="E1" location="'Index'!A1" display="Index"/>
  </hyperlinks>
  <printOptions/>
  <pageMargins left="0.11811023622047243" right="0.11811023622047243" top="0.75" bottom="0.75" header="0.3" footer="0.3"/>
  <pageSetup horizontalDpi="600" verticalDpi="600" orientation="portrait" paperSize="9" r:id="rId1"/>
  <headerFooter>
    <oddHeader>&amp;CHRMS 9.1 BUNDLE #12</oddHeader>
    <oddFooter>&amp;LCopyright Oracle Corporation 2012&amp;R&amp;P</oddFooter>
  </headerFooter>
</worksheet>
</file>

<file path=xl/worksheets/sheet13.xml><?xml version="1.0" encoding="utf-8"?>
<worksheet xmlns="http://schemas.openxmlformats.org/spreadsheetml/2006/main" xmlns:r="http://schemas.openxmlformats.org/officeDocument/2006/relationships">
  <sheetPr codeName="Sheet12"/>
  <dimension ref="A1:I9"/>
  <sheetViews>
    <sheetView zoomScalePageLayoutView="0" workbookViewId="0" topLeftCell="A1">
      <pane ySplit="2" topLeftCell="A3" activePane="bottomLeft" state="frozen"/>
      <selection pane="topLeft" activeCell="C145" sqref="C145"/>
      <selection pane="bottomLeft" activeCell="C145" sqref="C145"/>
    </sheetView>
  </sheetViews>
  <sheetFormatPr defaultColWidth="10.28125" defaultRowHeight="15"/>
  <cols>
    <col min="1" max="1" width="34.8515625" style="0" bestFit="1" customWidth="1"/>
    <col min="2" max="2" width="11.7109375" style="0" customWidth="1"/>
    <col min="3" max="3" width="10.28125" style="0" bestFit="1" customWidth="1"/>
    <col min="4" max="4" width="23.7109375" style="0" customWidth="1"/>
    <col min="5" max="5" width="35.57421875" style="0" bestFit="1" customWidth="1"/>
    <col min="6" max="6" width="15.7109375" style="0" customWidth="1"/>
    <col min="7" max="9" width="23.7109375" style="0" customWidth="1"/>
  </cols>
  <sheetData>
    <row r="1" spans="1:5" ht="20.25">
      <c r="A1" s="6" t="str">
        <f>Index!A1</f>
        <v>HRMS 9.1 BUNDLE #12</v>
      </c>
      <c r="E1" s="7" t="s">
        <v>556</v>
      </c>
    </row>
    <row r="2" spans="1:9" ht="30" customHeight="1">
      <c r="A2" s="1" t="s">
        <v>0</v>
      </c>
      <c r="B2" s="1" t="s">
        <v>1</v>
      </c>
      <c r="C2" s="1" t="s">
        <v>546</v>
      </c>
      <c r="D2" s="1" t="s">
        <v>2</v>
      </c>
      <c r="E2" s="1" t="s">
        <v>547</v>
      </c>
      <c r="F2" s="2"/>
      <c r="G2" s="2"/>
      <c r="H2" s="2"/>
      <c r="I2" s="2"/>
    </row>
    <row r="3" spans="1:9" ht="60">
      <c r="A3" s="3" t="s">
        <v>293</v>
      </c>
      <c r="B3" s="3" t="s">
        <v>4</v>
      </c>
      <c r="C3" s="3">
        <v>14837817</v>
      </c>
      <c r="D3" s="3" t="s">
        <v>294</v>
      </c>
      <c r="E3" s="3" t="s">
        <v>295</v>
      </c>
      <c r="F3" s="3"/>
      <c r="G3" s="3"/>
      <c r="H3" s="3"/>
      <c r="I3" s="3"/>
    </row>
    <row r="4" spans="1:9" ht="90">
      <c r="A4" s="3" t="s">
        <v>296</v>
      </c>
      <c r="B4" s="3" t="s">
        <v>4</v>
      </c>
      <c r="C4" s="3">
        <v>14024652</v>
      </c>
      <c r="D4" s="3" t="s">
        <v>297</v>
      </c>
      <c r="E4" s="3" t="s">
        <v>298</v>
      </c>
      <c r="F4" s="3"/>
      <c r="G4" s="3"/>
      <c r="H4" s="3"/>
      <c r="I4" s="3"/>
    </row>
    <row r="5" spans="1:9" ht="90">
      <c r="A5" s="3" t="s">
        <v>296</v>
      </c>
      <c r="B5" s="3" t="s">
        <v>4</v>
      </c>
      <c r="C5" s="3">
        <v>14850994</v>
      </c>
      <c r="D5" s="3" t="s">
        <v>299</v>
      </c>
      <c r="E5" s="3" t="s">
        <v>300</v>
      </c>
      <c r="F5" s="3"/>
      <c r="G5" s="3"/>
      <c r="H5" s="3"/>
      <c r="I5" s="3"/>
    </row>
    <row r="6" spans="1:9" ht="90">
      <c r="A6" s="3" t="s">
        <v>296</v>
      </c>
      <c r="B6" s="3" t="s">
        <v>4</v>
      </c>
      <c r="C6" s="3">
        <v>16029821</v>
      </c>
      <c r="D6" s="3" t="s">
        <v>301</v>
      </c>
      <c r="E6" s="3" t="s">
        <v>302</v>
      </c>
      <c r="F6" s="3"/>
      <c r="G6" s="3"/>
      <c r="H6" s="3"/>
      <c r="I6" s="3"/>
    </row>
    <row r="7" spans="1:9" ht="75">
      <c r="A7" s="3" t="s">
        <v>296</v>
      </c>
      <c r="B7" s="3" t="s">
        <v>4</v>
      </c>
      <c r="C7" s="3">
        <v>16103515</v>
      </c>
      <c r="D7" s="3" t="s">
        <v>303</v>
      </c>
      <c r="E7" s="3" t="s">
        <v>304</v>
      </c>
      <c r="F7" s="3"/>
      <c r="G7" s="3"/>
      <c r="H7" s="3"/>
      <c r="I7" s="3"/>
    </row>
    <row r="8" spans="1:9" ht="75">
      <c r="A8" s="3" t="s">
        <v>296</v>
      </c>
      <c r="B8" s="3" t="s">
        <v>4</v>
      </c>
      <c r="C8" s="3">
        <v>16185369</v>
      </c>
      <c r="D8" s="3" t="s">
        <v>305</v>
      </c>
      <c r="E8" s="3" t="s">
        <v>306</v>
      </c>
      <c r="F8" s="3"/>
      <c r="G8" s="3"/>
      <c r="H8" s="3"/>
      <c r="I8" s="3"/>
    </row>
    <row r="9" spans="1:9" ht="60">
      <c r="A9" s="3" t="s">
        <v>307</v>
      </c>
      <c r="B9" s="3" t="s">
        <v>4</v>
      </c>
      <c r="C9" s="3">
        <v>14359502</v>
      </c>
      <c r="D9" s="3" t="s">
        <v>308</v>
      </c>
      <c r="E9" s="3" t="s">
        <v>309</v>
      </c>
      <c r="F9" s="3"/>
      <c r="G9" s="3"/>
      <c r="H9" s="3"/>
      <c r="I9" s="3"/>
    </row>
  </sheetData>
  <sheetProtection/>
  <hyperlinks>
    <hyperlink ref="E1" location="'Index'!A1" display="Index"/>
  </hyperlinks>
  <printOptions/>
  <pageMargins left="0.11811023622047243" right="0.11811023622047243" top="0.75" bottom="0.75" header="0.3" footer="0.3"/>
  <pageSetup horizontalDpi="600" verticalDpi="600" orientation="portrait" paperSize="9" r:id="rId1"/>
  <headerFooter>
    <oddHeader>&amp;CHRMS 9.1 BUNDLE #12</oddHeader>
    <oddFooter>&amp;LCopyright Oracle Corporation 2012&amp;R&amp;P</oddFooter>
  </headerFooter>
</worksheet>
</file>

<file path=xl/worksheets/sheet14.xml><?xml version="1.0" encoding="utf-8"?>
<worksheet xmlns="http://schemas.openxmlformats.org/spreadsheetml/2006/main" xmlns:r="http://schemas.openxmlformats.org/officeDocument/2006/relationships">
  <sheetPr codeName="Sheet13"/>
  <dimension ref="A1:I4"/>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6" t="str">
        <f>Index!A1</f>
        <v>HRMS 9.1 BUNDLE #12</v>
      </c>
      <c r="E1" s="7" t="s">
        <v>556</v>
      </c>
    </row>
    <row r="2" spans="1:9" ht="30" customHeight="1">
      <c r="A2" s="1" t="s">
        <v>0</v>
      </c>
      <c r="B2" s="1" t="s">
        <v>1</v>
      </c>
      <c r="C2" s="1" t="s">
        <v>546</v>
      </c>
      <c r="D2" s="1" t="s">
        <v>2</v>
      </c>
      <c r="E2" s="1" t="s">
        <v>547</v>
      </c>
      <c r="F2" s="2"/>
      <c r="G2" s="2"/>
      <c r="H2" s="2"/>
      <c r="I2" s="2"/>
    </row>
    <row r="3" spans="1:9" ht="75">
      <c r="A3" s="3" t="s">
        <v>310</v>
      </c>
      <c r="B3" s="3" t="s">
        <v>4</v>
      </c>
      <c r="C3" s="3">
        <v>14834841</v>
      </c>
      <c r="D3" s="3" t="s">
        <v>311</v>
      </c>
      <c r="E3" s="3" t="s">
        <v>312</v>
      </c>
      <c r="F3" s="3"/>
      <c r="G3" s="3"/>
      <c r="H3" s="3"/>
      <c r="I3" s="3"/>
    </row>
    <row r="4" spans="1:9" ht="45">
      <c r="A4" s="3" t="s">
        <v>310</v>
      </c>
      <c r="B4" s="3" t="s">
        <v>4</v>
      </c>
      <c r="C4" s="3">
        <v>16195357</v>
      </c>
      <c r="D4" s="3" t="s">
        <v>313</v>
      </c>
      <c r="E4" s="3" t="s">
        <v>314</v>
      </c>
      <c r="F4" s="3"/>
      <c r="G4" s="3"/>
      <c r="H4" s="3"/>
      <c r="I4" s="3"/>
    </row>
  </sheetData>
  <sheetProtection/>
  <hyperlinks>
    <hyperlink ref="E1" location="'Index'!A1" display="Index"/>
  </hyperlinks>
  <printOptions/>
  <pageMargins left="0.11811023622047243" right="0.11811023622047243" top="0.75" bottom="0.75" header="0.3" footer="0.3"/>
  <pageSetup horizontalDpi="600" verticalDpi="600" orientation="portrait" paperSize="9" r:id="rId1"/>
  <headerFooter>
    <oddHeader>&amp;CHRMS 9.1 BUNDLE #12</oddHeader>
    <oddFooter>&amp;LCopyright Oracle Corporation 2012&amp;R&amp;P</oddFooter>
  </headerFooter>
</worksheet>
</file>

<file path=xl/worksheets/sheet15.xml><?xml version="1.0" encoding="utf-8"?>
<worksheet xmlns="http://schemas.openxmlformats.org/spreadsheetml/2006/main" xmlns:r="http://schemas.openxmlformats.org/officeDocument/2006/relationships">
  <sheetPr codeName="Sheet14"/>
  <dimension ref="A1:I8"/>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6" t="str">
        <f>Index!A1</f>
        <v>HRMS 9.1 BUNDLE #12</v>
      </c>
      <c r="E1" s="7" t="s">
        <v>556</v>
      </c>
    </row>
    <row r="2" spans="1:9" ht="30" customHeight="1">
      <c r="A2" s="1" t="s">
        <v>0</v>
      </c>
      <c r="B2" s="1" t="s">
        <v>1</v>
      </c>
      <c r="C2" s="1" t="s">
        <v>546</v>
      </c>
      <c r="D2" s="1" t="s">
        <v>2</v>
      </c>
      <c r="E2" s="1" t="s">
        <v>547</v>
      </c>
      <c r="F2" s="2"/>
      <c r="G2" s="2"/>
      <c r="H2" s="2"/>
      <c r="I2" s="2"/>
    </row>
    <row r="3" spans="1:9" ht="60" customHeight="1">
      <c r="A3" s="3" t="s">
        <v>315</v>
      </c>
      <c r="B3" s="3" t="s">
        <v>4</v>
      </c>
      <c r="C3" s="3">
        <v>14164779</v>
      </c>
      <c r="D3" s="3" t="s">
        <v>316</v>
      </c>
      <c r="E3" s="3" t="s">
        <v>317</v>
      </c>
      <c r="F3" s="3"/>
      <c r="G3" s="3"/>
      <c r="H3" s="3"/>
      <c r="I3" s="3"/>
    </row>
    <row r="4" spans="1:9" ht="60">
      <c r="A4" s="3" t="s">
        <v>315</v>
      </c>
      <c r="B4" s="3" t="s">
        <v>4</v>
      </c>
      <c r="C4" s="3">
        <v>14735028</v>
      </c>
      <c r="D4" s="3" t="s">
        <v>318</v>
      </c>
      <c r="E4" s="3" t="s">
        <v>319</v>
      </c>
      <c r="F4" s="3"/>
      <c r="G4" s="3"/>
      <c r="H4" s="3"/>
      <c r="I4" s="3"/>
    </row>
    <row r="5" spans="1:9" ht="165">
      <c r="A5" s="3" t="s">
        <v>315</v>
      </c>
      <c r="B5" s="3" t="s">
        <v>4</v>
      </c>
      <c r="C5" s="3">
        <v>14735151</v>
      </c>
      <c r="D5" s="3" t="s">
        <v>320</v>
      </c>
      <c r="E5" s="3" t="s">
        <v>321</v>
      </c>
      <c r="F5" s="3"/>
      <c r="G5" s="3"/>
      <c r="H5" s="3"/>
      <c r="I5" s="3"/>
    </row>
    <row r="6" spans="1:9" ht="255">
      <c r="A6" s="3" t="s">
        <v>315</v>
      </c>
      <c r="B6" s="3" t="s">
        <v>4</v>
      </c>
      <c r="C6" s="3">
        <v>15871103</v>
      </c>
      <c r="D6" s="3" t="s">
        <v>322</v>
      </c>
      <c r="E6" s="3" t="s">
        <v>323</v>
      </c>
      <c r="F6" s="3"/>
      <c r="G6" s="3"/>
      <c r="H6" s="3"/>
      <c r="I6" s="3"/>
    </row>
    <row r="7" spans="1:9" ht="60">
      <c r="A7" s="3" t="s">
        <v>315</v>
      </c>
      <c r="B7" s="3" t="s">
        <v>4</v>
      </c>
      <c r="C7" s="3">
        <v>15993484</v>
      </c>
      <c r="D7" s="3" t="s">
        <v>324</v>
      </c>
      <c r="E7" s="3" t="s">
        <v>325</v>
      </c>
      <c r="F7" s="3"/>
      <c r="G7" s="3"/>
      <c r="H7" s="3"/>
      <c r="I7" s="3"/>
    </row>
    <row r="8" spans="1:9" ht="210">
      <c r="A8" s="3" t="s">
        <v>315</v>
      </c>
      <c r="B8" s="3" t="s">
        <v>4</v>
      </c>
      <c r="C8" s="3">
        <v>16189433</v>
      </c>
      <c r="D8" s="3" t="s">
        <v>326</v>
      </c>
      <c r="E8" s="3" t="s">
        <v>111</v>
      </c>
      <c r="F8" s="3"/>
      <c r="G8" s="3"/>
      <c r="H8" s="3"/>
      <c r="I8" s="3"/>
    </row>
  </sheetData>
  <sheetProtection/>
  <hyperlinks>
    <hyperlink ref="E1" location="'Index'!A1" display="Index"/>
  </hyperlinks>
  <printOptions/>
  <pageMargins left="0.11811023622047243" right="0.11811023622047243" top="0.75" bottom="0.75" header="0.3" footer="0.3"/>
  <pageSetup horizontalDpi="600" verticalDpi="600" orientation="portrait" paperSize="9" r:id="rId1"/>
  <headerFooter>
    <oddHeader>&amp;CHRMS 9.1 BUNDLE #12</oddHeader>
    <oddFooter>&amp;LCopyright Oracle Corporation 2012&amp;R&amp;P</oddFooter>
  </headerFooter>
</worksheet>
</file>

<file path=xl/worksheets/sheet16.xml><?xml version="1.0" encoding="utf-8"?>
<worksheet xmlns="http://schemas.openxmlformats.org/spreadsheetml/2006/main" xmlns:r="http://schemas.openxmlformats.org/officeDocument/2006/relationships">
  <sheetPr codeName="Sheet15"/>
  <dimension ref="A1:I31"/>
  <sheetViews>
    <sheetView zoomScalePageLayoutView="0" workbookViewId="0" topLeftCell="A1">
      <pane ySplit="2" topLeftCell="A3" activePane="bottomLeft" state="frozen"/>
      <selection pane="topLeft" activeCell="C145" sqref="C145"/>
      <selection pane="bottomLeft" activeCell="C145" sqref="C145"/>
    </sheetView>
  </sheetViews>
  <sheetFormatPr defaultColWidth="10.28125" defaultRowHeight="15"/>
  <cols>
    <col min="1" max="1" width="34.8515625" style="0" bestFit="1" customWidth="1"/>
    <col min="2" max="2" width="11.7109375" style="0" customWidth="1"/>
    <col min="3" max="3" width="10.28125" style="0" bestFit="1" customWidth="1"/>
    <col min="4" max="4" width="23.7109375" style="0" customWidth="1"/>
    <col min="5" max="5" width="35.57421875" style="0" bestFit="1" customWidth="1"/>
    <col min="6" max="6" width="15.7109375" style="0" customWidth="1"/>
    <col min="7" max="9" width="23.7109375" style="0" customWidth="1"/>
  </cols>
  <sheetData>
    <row r="1" spans="1:5" ht="20.25">
      <c r="A1" s="6" t="str">
        <f>Index!A1</f>
        <v>HRMS 9.1 BUNDLE #12</v>
      </c>
      <c r="E1" s="7" t="s">
        <v>556</v>
      </c>
    </row>
    <row r="2" spans="1:9" ht="30" customHeight="1">
      <c r="A2" s="1" t="s">
        <v>0</v>
      </c>
      <c r="B2" s="1" t="s">
        <v>1</v>
      </c>
      <c r="C2" s="1" t="s">
        <v>546</v>
      </c>
      <c r="D2" s="1" t="s">
        <v>2</v>
      </c>
      <c r="E2" s="1" t="s">
        <v>547</v>
      </c>
      <c r="F2" s="2"/>
      <c r="G2" s="2"/>
      <c r="H2" s="2"/>
      <c r="I2" s="2"/>
    </row>
    <row r="3" spans="1:9" ht="30" customHeight="1">
      <c r="A3" s="3" t="s">
        <v>12</v>
      </c>
      <c r="B3" s="3" t="s">
        <v>15</v>
      </c>
      <c r="C3" s="3">
        <v>14171537</v>
      </c>
      <c r="D3" s="3" t="s">
        <v>327</v>
      </c>
      <c r="E3" s="3" t="s">
        <v>328</v>
      </c>
      <c r="F3" s="3"/>
      <c r="G3" s="3"/>
      <c r="H3" s="3"/>
      <c r="I3" s="3"/>
    </row>
    <row r="4" spans="1:9" ht="75">
      <c r="A4" s="3" t="s">
        <v>12</v>
      </c>
      <c r="B4" s="3" t="s">
        <v>15</v>
      </c>
      <c r="C4" s="3">
        <v>14736494</v>
      </c>
      <c r="D4" s="3" t="s">
        <v>329</v>
      </c>
      <c r="E4" s="3" t="s">
        <v>330</v>
      </c>
      <c r="F4" s="3"/>
      <c r="G4" s="3"/>
      <c r="H4" s="3"/>
      <c r="I4" s="3"/>
    </row>
    <row r="5" spans="1:9" ht="60">
      <c r="A5" s="3" t="s">
        <v>12</v>
      </c>
      <c r="B5" s="3" t="s">
        <v>331</v>
      </c>
      <c r="C5" s="3">
        <v>14361445</v>
      </c>
      <c r="D5" s="3" t="s">
        <v>332</v>
      </c>
      <c r="E5" s="3" t="s">
        <v>333</v>
      </c>
      <c r="F5" s="3"/>
      <c r="G5" s="3"/>
      <c r="H5" s="3"/>
      <c r="I5" s="3"/>
    </row>
    <row r="6" spans="1:9" ht="60">
      <c r="A6" s="3" t="s">
        <v>12</v>
      </c>
      <c r="B6" s="3" t="s">
        <v>334</v>
      </c>
      <c r="C6" s="3">
        <v>14128004</v>
      </c>
      <c r="D6" s="3" t="s">
        <v>335</v>
      </c>
      <c r="E6" s="3" t="s">
        <v>336</v>
      </c>
      <c r="F6" s="3"/>
      <c r="G6" s="3"/>
      <c r="H6" s="3"/>
      <c r="I6" s="3"/>
    </row>
    <row r="7" spans="1:9" ht="60">
      <c r="A7" s="3" t="s">
        <v>12</v>
      </c>
      <c r="B7" s="3" t="s">
        <v>337</v>
      </c>
      <c r="C7" s="3">
        <v>14052134</v>
      </c>
      <c r="D7" s="3" t="s">
        <v>338</v>
      </c>
      <c r="E7" s="3" t="s">
        <v>339</v>
      </c>
      <c r="F7" s="3"/>
      <c r="G7" s="3"/>
      <c r="H7" s="3"/>
      <c r="I7" s="3"/>
    </row>
    <row r="8" spans="1:9" ht="45">
      <c r="A8" s="3" t="s">
        <v>18</v>
      </c>
      <c r="B8" s="3" t="s">
        <v>340</v>
      </c>
      <c r="C8" s="3">
        <v>14493263</v>
      </c>
      <c r="D8" s="3" t="s">
        <v>341</v>
      </c>
      <c r="E8" s="3" t="s">
        <v>342</v>
      </c>
      <c r="F8" s="3"/>
      <c r="G8" s="3"/>
      <c r="H8" s="3"/>
      <c r="I8" s="3"/>
    </row>
    <row r="9" spans="1:9" ht="45">
      <c r="A9" s="3" t="s">
        <v>18</v>
      </c>
      <c r="B9" s="3" t="s">
        <v>343</v>
      </c>
      <c r="C9" s="3">
        <v>14771918</v>
      </c>
      <c r="D9" s="3" t="s">
        <v>344</v>
      </c>
      <c r="E9" s="3" t="s">
        <v>345</v>
      </c>
      <c r="F9" s="3"/>
      <c r="G9" s="3"/>
      <c r="H9" s="3"/>
      <c r="I9" s="3"/>
    </row>
    <row r="10" spans="1:9" ht="60">
      <c r="A10" s="3" t="s">
        <v>18</v>
      </c>
      <c r="B10" s="3" t="s">
        <v>346</v>
      </c>
      <c r="C10" s="3">
        <v>14189272</v>
      </c>
      <c r="D10" s="3" t="s">
        <v>347</v>
      </c>
      <c r="E10" s="3" t="s">
        <v>348</v>
      </c>
      <c r="F10" s="3"/>
      <c r="G10" s="3"/>
      <c r="H10" s="3"/>
      <c r="I10" s="3"/>
    </row>
    <row r="11" spans="1:9" ht="60">
      <c r="A11" s="3" t="s">
        <v>18</v>
      </c>
      <c r="B11" s="3" t="s">
        <v>346</v>
      </c>
      <c r="C11" s="3">
        <v>14253273</v>
      </c>
      <c r="D11" s="3" t="s">
        <v>349</v>
      </c>
      <c r="E11" s="3" t="s">
        <v>350</v>
      </c>
      <c r="F11" s="3"/>
      <c r="G11" s="3"/>
      <c r="H11" s="3"/>
      <c r="I11" s="3"/>
    </row>
    <row r="12" spans="1:9" ht="60">
      <c r="A12" s="3" t="s">
        <v>18</v>
      </c>
      <c r="B12" s="3" t="s">
        <v>346</v>
      </c>
      <c r="C12" s="3">
        <v>14388883</v>
      </c>
      <c r="D12" s="3" t="s">
        <v>351</v>
      </c>
      <c r="E12" s="3" t="s">
        <v>352</v>
      </c>
      <c r="F12" s="3"/>
      <c r="G12" s="3"/>
      <c r="H12" s="3"/>
      <c r="I12" s="3"/>
    </row>
    <row r="13" spans="1:9" ht="90">
      <c r="A13" s="3" t="s">
        <v>18</v>
      </c>
      <c r="B13" s="3" t="s">
        <v>353</v>
      </c>
      <c r="C13" s="3">
        <v>13961760</v>
      </c>
      <c r="D13" s="3" t="s">
        <v>354</v>
      </c>
      <c r="E13" s="3" t="s">
        <v>355</v>
      </c>
      <c r="F13" s="3"/>
      <c r="G13" s="3"/>
      <c r="H13" s="3"/>
      <c r="I13" s="3"/>
    </row>
    <row r="14" spans="1:9" ht="75">
      <c r="A14" s="3" t="s">
        <v>18</v>
      </c>
      <c r="B14" s="3" t="s">
        <v>356</v>
      </c>
      <c r="C14" s="3">
        <v>14026863</v>
      </c>
      <c r="D14" s="3" t="s">
        <v>357</v>
      </c>
      <c r="E14" s="3" t="s">
        <v>358</v>
      </c>
      <c r="F14" s="3"/>
      <c r="G14" s="3"/>
      <c r="H14" s="3"/>
      <c r="I14" s="3"/>
    </row>
    <row r="15" spans="1:9" ht="75">
      <c r="A15" s="3" t="s">
        <v>18</v>
      </c>
      <c r="B15" s="3" t="s">
        <v>359</v>
      </c>
      <c r="C15" s="3">
        <v>14258845</v>
      </c>
      <c r="D15" s="3" t="s">
        <v>360</v>
      </c>
      <c r="E15" s="3" t="s">
        <v>361</v>
      </c>
      <c r="F15" s="3"/>
      <c r="G15" s="3"/>
      <c r="H15" s="3"/>
      <c r="I15" s="3"/>
    </row>
    <row r="16" spans="1:9" ht="45">
      <c r="A16" s="3" t="s">
        <v>18</v>
      </c>
      <c r="B16" s="3" t="s">
        <v>362</v>
      </c>
      <c r="C16" s="3">
        <v>14831530</v>
      </c>
      <c r="D16" s="3" t="s">
        <v>363</v>
      </c>
      <c r="E16" s="3" t="s">
        <v>364</v>
      </c>
      <c r="F16" s="3"/>
      <c r="G16" s="3"/>
      <c r="H16" s="3"/>
      <c r="I16" s="3"/>
    </row>
    <row r="17" spans="1:9" ht="45">
      <c r="A17" s="3" t="s">
        <v>18</v>
      </c>
      <c r="B17" s="3" t="s">
        <v>24</v>
      </c>
      <c r="C17" s="3">
        <v>14252056</v>
      </c>
      <c r="D17" s="3" t="s">
        <v>365</v>
      </c>
      <c r="E17" s="3" t="s">
        <v>366</v>
      </c>
      <c r="F17" s="3"/>
      <c r="G17" s="3"/>
      <c r="H17" s="3"/>
      <c r="I17" s="3"/>
    </row>
    <row r="18" spans="1:9" ht="45">
      <c r="A18" s="3" t="s">
        <v>367</v>
      </c>
      <c r="B18" s="3" t="s">
        <v>368</v>
      </c>
      <c r="C18" s="3">
        <v>14145703</v>
      </c>
      <c r="D18" s="3" t="s">
        <v>369</v>
      </c>
      <c r="E18" s="3" t="s">
        <v>370</v>
      </c>
      <c r="F18" s="3"/>
      <c r="G18" s="3"/>
      <c r="H18" s="3"/>
      <c r="I18" s="3"/>
    </row>
    <row r="19" spans="1:9" ht="45">
      <c r="A19" s="3" t="s">
        <v>371</v>
      </c>
      <c r="B19" s="3" t="s">
        <v>4</v>
      </c>
      <c r="C19" s="3">
        <v>14249492</v>
      </c>
      <c r="D19" s="3" t="s">
        <v>372</v>
      </c>
      <c r="E19" s="3" t="s">
        <v>373</v>
      </c>
      <c r="F19" s="3"/>
      <c r="G19" s="3"/>
      <c r="H19" s="3"/>
      <c r="I19" s="3"/>
    </row>
    <row r="20" spans="1:9" ht="75">
      <c r="A20" s="3" t="s">
        <v>371</v>
      </c>
      <c r="B20" s="3" t="s">
        <v>4</v>
      </c>
      <c r="C20" s="3">
        <v>14798844</v>
      </c>
      <c r="D20" s="3" t="s">
        <v>374</v>
      </c>
      <c r="E20" s="3" t="s">
        <v>375</v>
      </c>
      <c r="F20" s="3"/>
      <c r="G20" s="3"/>
      <c r="H20" s="3"/>
      <c r="I20" s="3"/>
    </row>
    <row r="21" spans="1:9" ht="60">
      <c r="A21" s="3" t="s">
        <v>371</v>
      </c>
      <c r="B21" s="3" t="s">
        <v>4</v>
      </c>
      <c r="C21" s="3">
        <v>14822930</v>
      </c>
      <c r="D21" s="3" t="s">
        <v>376</v>
      </c>
      <c r="E21" s="3" t="s">
        <v>377</v>
      </c>
      <c r="F21" s="3"/>
      <c r="G21" s="3"/>
      <c r="H21" s="3"/>
      <c r="I21" s="3"/>
    </row>
    <row r="22" spans="1:9" ht="75">
      <c r="A22" s="3" t="s">
        <v>371</v>
      </c>
      <c r="B22" s="3" t="s">
        <v>4</v>
      </c>
      <c r="C22" s="3">
        <v>16246742</v>
      </c>
      <c r="D22" s="3" t="s">
        <v>378</v>
      </c>
      <c r="E22" s="3" t="s">
        <v>379</v>
      </c>
      <c r="F22" s="3"/>
      <c r="G22" s="3"/>
      <c r="H22" s="3"/>
      <c r="I22" s="3"/>
    </row>
    <row r="23" spans="1:9" ht="75">
      <c r="A23" s="3" t="s">
        <v>371</v>
      </c>
      <c r="B23" s="3" t="s">
        <v>380</v>
      </c>
      <c r="C23" s="3">
        <v>13086735</v>
      </c>
      <c r="D23" s="3" t="s">
        <v>381</v>
      </c>
      <c r="E23" s="3" t="s">
        <v>382</v>
      </c>
      <c r="F23" s="3"/>
      <c r="G23" s="3"/>
      <c r="H23" s="3"/>
      <c r="I23" s="3"/>
    </row>
    <row r="24" spans="1:9" ht="45">
      <c r="A24" s="3" t="s">
        <v>371</v>
      </c>
      <c r="B24" s="3" t="s">
        <v>383</v>
      </c>
      <c r="C24" s="3">
        <v>13837647</v>
      </c>
      <c r="D24" s="3" t="s">
        <v>384</v>
      </c>
      <c r="E24" s="3" t="s">
        <v>385</v>
      </c>
      <c r="F24" s="3"/>
      <c r="G24" s="3"/>
      <c r="H24" s="3"/>
      <c r="I24" s="3"/>
    </row>
    <row r="25" spans="1:9" ht="45">
      <c r="A25" s="3" t="s">
        <v>371</v>
      </c>
      <c r="B25" s="3" t="s">
        <v>386</v>
      </c>
      <c r="C25" s="3">
        <v>13774570</v>
      </c>
      <c r="D25" s="3" t="s">
        <v>387</v>
      </c>
      <c r="E25" s="3" t="s">
        <v>388</v>
      </c>
      <c r="F25" s="3"/>
      <c r="G25" s="3"/>
      <c r="H25" s="3"/>
      <c r="I25" s="3"/>
    </row>
    <row r="26" spans="1:9" ht="45">
      <c r="A26" s="3" t="s">
        <v>52</v>
      </c>
      <c r="B26" s="3" t="s">
        <v>4</v>
      </c>
      <c r="C26" s="3">
        <v>15868441</v>
      </c>
      <c r="D26" s="3" t="s">
        <v>389</v>
      </c>
      <c r="E26" s="3" t="s">
        <v>390</v>
      </c>
      <c r="F26" s="3"/>
      <c r="G26" s="3"/>
      <c r="H26" s="3"/>
      <c r="I26" s="3"/>
    </row>
    <row r="27" spans="1:9" ht="45">
      <c r="A27" s="3" t="s">
        <v>52</v>
      </c>
      <c r="B27" s="3" t="s">
        <v>391</v>
      </c>
      <c r="C27" s="3">
        <v>14514488</v>
      </c>
      <c r="D27" s="3" t="s">
        <v>392</v>
      </c>
      <c r="E27" s="3" t="s">
        <v>393</v>
      </c>
      <c r="F27" s="3"/>
      <c r="G27" s="3"/>
      <c r="H27" s="3"/>
      <c r="I27" s="3"/>
    </row>
    <row r="28" spans="1:9" ht="75">
      <c r="A28" s="3" t="s">
        <v>52</v>
      </c>
      <c r="B28" s="3" t="s">
        <v>179</v>
      </c>
      <c r="C28" s="3">
        <v>14003281</v>
      </c>
      <c r="D28" s="3" t="s">
        <v>394</v>
      </c>
      <c r="E28" s="3" t="s">
        <v>395</v>
      </c>
      <c r="F28" s="3"/>
      <c r="G28" s="3"/>
      <c r="H28" s="3"/>
      <c r="I28" s="3"/>
    </row>
    <row r="29" spans="1:9" ht="60">
      <c r="A29" s="3" t="s">
        <v>52</v>
      </c>
      <c r="B29" s="3" t="s">
        <v>396</v>
      </c>
      <c r="C29" s="3">
        <v>14544103</v>
      </c>
      <c r="D29" s="3" t="s">
        <v>397</v>
      </c>
      <c r="E29" s="3" t="s">
        <v>398</v>
      </c>
      <c r="F29" s="3"/>
      <c r="G29" s="3"/>
      <c r="H29" s="3"/>
      <c r="I29" s="3"/>
    </row>
    <row r="30" spans="1:9" ht="60">
      <c r="A30" s="3" t="s">
        <v>399</v>
      </c>
      <c r="B30" s="3" t="s">
        <v>4</v>
      </c>
      <c r="C30" s="3">
        <v>14663394</v>
      </c>
      <c r="D30" s="3" t="s">
        <v>400</v>
      </c>
      <c r="E30" s="3" t="s">
        <v>401</v>
      </c>
      <c r="F30" s="3"/>
      <c r="G30" s="3"/>
      <c r="H30" s="3"/>
      <c r="I30" s="3"/>
    </row>
    <row r="31" spans="1:9" ht="60">
      <c r="A31" s="3" t="s">
        <v>399</v>
      </c>
      <c r="B31" s="3" t="s">
        <v>4</v>
      </c>
      <c r="C31" s="3">
        <v>14840030</v>
      </c>
      <c r="D31" s="3" t="s">
        <v>402</v>
      </c>
      <c r="E31" s="3" t="s">
        <v>403</v>
      </c>
      <c r="F31" s="3"/>
      <c r="G31" s="3"/>
      <c r="H31" s="3"/>
      <c r="I31" s="3"/>
    </row>
  </sheetData>
  <sheetProtection/>
  <hyperlinks>
    <hyperlink ref="E1" location="'Index'!A1" display="Index"/>
  </hyperlinks>
  <printOptions/>
  <pageMargins left="0.11811023622047243" right="0.11811023622047243" top="0.75" bottom="0.75" header="0.3" footer="0.3"/>
  <pageSetup horizontalDpi="600" verticalDpi="600" orientation="portrait" paperSize="9" r:id="rId1"/>
  <headerFooter>
    <oddHeader>&amp;CHRMS 9.1 BUNDLE #12</oddHeader>
    <oddFooter>&amp;LCopyright Oracle Corporation 2012&amp;R&amp;P</oddFooter>
  </headerFooter>
</worksheet>
</file>

<file path=xl/worksheets/sheet17.xml><?xml version="1.0" encoding="utf-8"?>
<worksheet xmlns="http://schemas.openxmlformats.org/spreadsheetml/2006/main" xmlns:r="http://schemas.openxmlformats.org/officeDocument/2006/relationships">
  <sheetPr codeName="Sheet16"/>
  <dimension ref="A1:I43"/>
  <sheetViews>
    <sheetView zoomScalePageLayoutView="0" workbookViewId="0" topLeftCell="A1">
      <pane ySplit="2" topLeftCell="A3" activePane="bottomLeft" state="frozen"/>
      <selection pane="topLeft" activeCell="C145" sqref="C145"/>
      <selection pane="bottomLeft" activeCell="C145" sqref="C145"/>
    </sheetView>
  </sheetViews>
  <sheetFormatPr defaultColWidth="10.28125" defaultRowHeight="15"/>
  <cols>
    <col min="1" max="1" width="34.8515625" style="0" bestFit="1" customWidth="1"/>
    <col min="2" max="2" width="11.7109375" style="0" bestFit="1" customWidth="1"/>
    <col min="3" max="3" width="10.28125" style="0" bestFit="1" customWidth="1"/>
    <col min="4" max="4" width="23.7109375" style="0" customWidth="1"/>
    <col min="5" max="5" width="35.7109375" style="0" customWidth="1"/>
    <col min="6" max="6" width="15.7109375" style="0" customWidth="1"/>
    <col min="7" max="9" width="23.7109375" style="0" customWidth="1"/>
  </cols>
  <sheetData>
    <row r="1" spans="1:5" ht="20.25">
      <c r="A1" s="6" t="str">
        <f>Index!A1</f>
        <v>HRMS 9.1 BUNDLE #12</v>
      </c>
      <c r="E1" s="7" t="s">
        <v>556</v>
      </c>
    </row>
    <row r="2" spans="1:9" ht="30" customHeight="1">
      <c r="A2" s="1" t="s">
        <v>0</v>
      </c>
      <c r="B2" s="1" t="s">
        <v>1</v>
      </c>
      <c r="C2" s="1" t="s">
        <v>546</v>
      </c>
      <c r="D2" s="1" t="s">
        <v>2</v>
      </c>
      <c r="E2" s="1" t="s">
        <v>547</v>
      </c>
      <c r="F2" s="2"/>
      <c r="G2" s="2"/>
      <c r="H2" s="2"/>
      <c r="I2" s="2"/>
    </row>
    <row r="3" spans="1:9" ht="75">
      <c r="A3" s="3" t="s">
        <v>404</v>
      </c>
      <c r="B3" s="3" t="s">
        <v>4</v>
      </c>
      <c r="C3" s="3">
        <v>14357032</v>
      </c>
      <c r="D3" s="3" t="s">
        <v>405</v>
      </c>
      <c r="E3" s="3" t="s">
        <v>406</v>
      </c>
      <c r="F3" s="3"/>
      <c r="G3" s="3"/>
      <c r="H3" s="3"/>
      <c r="I3" s="3"/>
    </row>
    <row r="4" spans="1:9" ht="60">
      <c r="A4" s="3" t="s">
        <v>404</v>
      </c>
      <c r="B4" s="3" t="s">
        <v>407</v>
      </c>
      <c r="C4" s="3">
        <v>14367543</v>
      </c>
      <c r="D4" s="3" t="s">
        <v>408</v>
      </c>
      <c r="E4" s="3" t="s">
        <v>409</v>
      </c>
      <c r="F4" s="3"/>
      <c r="G4" s="3"/>
      <c r="H4" s="3"/>
      <c r="I4" s="3"/>
    </row>
    <row r="5" spans="1:9" ht="105">
      <c r="A5" s="3" t="s">
        <v>404</v>
      </c>
      <c r="B5" s="3" t="s">
        <v>407</v>
      </c>
      <c r="C5" s="3">
        <v>15997489</v>
      </c>
      <c r="D5" s="3" t="s">
        <v>410</v>
      </c>
      <c r="E5" s="3" t="s">
        <v>411</v>
      </c>
      <c r="F5" s="3"/>
      <c r="G5" s="3"/>
      <c r="H5" s="3"/>
      <c r="I5" s="3"/>
    </row>
    <row r="6" spans="1:9" ht="105">
      <c r="A6" s="3" t="s">
        <v>404</v>
      </c>
      <c r="B6" s="3" t="s">
        <v>412</v>
      </c>
      <c r="C6" s="3">
        <v>12376349</v>
      </c>
      <c r="D6" s="3" t="s">
        <v>413</v>
      </c>
      <c r="E6" s="3" t="s">
        <v>414</v>
      </c>
      <c r="F6" s="3"/>
      <c r="G6" s="3"/>
      <c r="H6" s="3"/>
      <c r="I6" s="3"/>
    </row>
    <row r="7" spans="1:9" ht="75">
      <c r="A7" s="3" t="s">
        <v>404</v>
      </c>
      <c r="B7" s="3" t="s">
        <v>412</v>
      </c>
      <c r="C7" s="3">
        <v>14612020</v>
      </c>
      <c r="D7" s="3" t="s">
        <v>415</v>
      </c>
      <c r="E7" s="3" t="s">
        <v>416</v>
      </c>
      <c r="F7" s="3"/>
      <c r="G7" s="3"/>
      <c r="H7" s="3"/>
      <c r="I7" s="3"/>
    </row>
    <row r="8" spans="1:9" ht="60">
      <c r="A8" s="3" t="s">
        <v>404</v>
      </c>
      <c r="B8" s="3" t="s">
        <v>412</v>
      </c>
      <c r="C8" s="3">
        <v>14690558</v>
      </c>
      <c r="D8" s="3" t="s">
        <v>417</v>
      </c>
      <c r="E8" s="3" t="s">
        <v>418</v>
      </c>
      <c r="F8" s="3"/>
      <c r="G8" s="3"/>
      <c r="H8" s="3"/>
      <c r="I8" s="3"/>
    </row>
    <row r="9" spans="1:9" ht="75">
      <c r="A9" s="3" t="s">
        <v>404</v>
      </c>
      <c r="B9" s="3" t="s">
        <v>419</v>
      </c>
      <c r="C9" s="3">
        <v>14090027</v>
      </c>
      <c r="D9" s="3" t="s">
        <v>420</v>
      </c>
      <c r="E9" s="3" t="s">
        <v>421</v>
      </c>
      <c r="F9" s="3"/>
      <c r="G9" s="3"/>
      <c r="H9" s="3"/>
      <c r="I9" s="3"/>
    </row>
    <row r="10" spans="1:9" ht="75">
      <c r="A10" s="3" t="s">
        <v>404</v>
      </c>
      <c r="B10" s="3" t="s">
        <v>419</v>
      </c>
      <c r="C10" s="3">
        <v>14595185</v>
      </c>
      <c r="D10" s="3" t="s">
        <v>422</v>
      </c>
      <c r="E10" s="3" t="s">
        <v>423</v>
      </c>
      <c r="F10" s="3"/>
      <c r="G10" s="3"/>
      <c r="H10" s="3"/>
      <c r="I10" s="3"/>
    </row>
    <row r="11" spans="1:9" ht="75">
      <c r="A11" s="3" t="s">
        <v>404</v>
      </c>
      <c r="B11" s="3" t="s">
        <v>419</v>
      </c>
      <c r="C11" s="3">
        <v>14601718</v>
      </c>
      <c r="D11" s="3" t="s">
        <v>424</v>
      </c>
      <c r="E11" s="3" t="s">
        <v>425</v>
      </c>
      <c r="F11" s="3"/>
      <c r="G11" s="3"/>
      <c r="H11" s="3"/>
      <c r="I11" s="3"/>
    </row>
    <row r="12" spans="1:9" ht="75">
      <c r="A12" s="3" t="s">
        <v>404</v>
      </c>
      <c r="B12" s="3" t="s">
        <v>419</v>
      </c>
      <c r="C12" s="3">
        <v>14770514</v>
      </c>
      <c r="D12" s="3" t="s">
        <v>426</v>
      </c>
      <c r="E12" s="3" t="s">
        <v>427</v>
      </c>
      <c r="F12" s="3"/>
      <c r="G12" s="3"/>
      <c r="H12" s="3"/>
      <c r="I12" s="3"/>
    </row>
    <row r="13" spans="1:9" ht="135">
      <c r="A13" s="3" t="s">
        <v>404</v>
      </c>
      <c r="B13" s="3" t="s">
        <v>428</v>
      </c>
      <c r="C13" s="3">
        <v>14727179</v>
      </c>
      <c r="D13" s="3" t="s">
        <v>429</v>
      </c>
      <c r="E13" s="3" t="s">
        <v>430</v>
      </c>
      <c r="F13" s="3"/>
      <c r="G13" s="3"/>
      <c r="H13" s="3"/>
      <c r="I13" s="3"/>
    </row>
    <row r="14" spans="1:9" ht="75">
      <c r="A14" s="3" t="s">
        <v>404</v>
      </c>
      <c r="B14" s="3" t="s">
        <v>9</v>
      </c>
      <c r="C14" s="3">
        <v>14751220</v>
      </c>
      <c r="D14" s="3" t="s">
        <v>431</v>
      </c>
      <c r="E14" s="3" t="s">
        <v>432</v>
      </c>
      <c r="F14" s="3"/>
      <c r="G14" s="3"/>
      <c r="H14" s="3"/>
      <c r="I14" s="3"/>
    </row>
    <row r="15" spans="1:9" ht="60">
      <c r="A15" s="3" t="s">
        <v>404</v>
      </c>
      <c r="B15" s="3" t="s">
        <v>433</v>
      </c>
      <c r="C15" s="3">
        <v>14823667</v>
      </c>
      <c r="D15" s="3" t="s">
        <v>434</v>
      </c>
      <c r="E15" s="3" t="s">
        <v>435</v>
      </c>
      <c r="F15" s="3"/>
      <c r="G15" s="3"/>
      <c r="H15" s="3"/>
      <c r="I15" s="3"/>
    </row>
    <row r="16" spans="1:9" ht="60">
      <c r="A16" s="3" t="s">
        <v>404</v>
      </c>
      <c r="B16" s="3" t="s">
        <v>436</v>
      </c>
      <c r="C16" s="3">
        <v>14238379</v>
      </c>
      <c r="D16" s="3" t="s">
        <v>437</v>
      </c>
      <c r="E16" s="3" t="s">
        <v>438</v>
      </c>
      <c r="F16" s="3"/>
      <c r="G16" s="3"/>
      <c r="H16" s="3"/>
      <c r="I16" s="3"/>
    </row>
    <row r="17" spans="1:9" ht="105">
      <c r="A17" s="3" t="s">
        <v>404</v>
      </c>
      <c r="B17" s="3" t="s">
        <v>436</v>
      </c>
      <c r="C17" s="3">
        <v>14379651</v>
      </c>
      <c r="D17" s="3" t="s">
        <v>439</v>
      </c>
      <c r="E17" s="3" t="s">
        <v>440</v>
      </c>
      <c r="F17" s="3"/>
      <c r="G17" s="3"/>
      <c r="H17" s="3"/>
      <c r="I17" s="3"/>
    </row>
    <row r="18" spans="1:9" ht="75">
      <c r="A18" s="3" t="s">
        <v>404</v>
      </c>
      <c r="B18" s="3" t="s">
        <v>436</v>
      </c>
      <c r="C18" s="3">
        <v>15844862</v>
      </c>
      <c r="D18" s="3" t="s">
        <v>441</v>
      </c>
      <c r="E18" s="3" t="s">
        <v>442</v>
      </c>
      <c r="F18" s="3"/>
      <c r="G18" s="3"/>
      <c r="H18" s="3"/>
      <c r="I18" s="3"/>
    </row>
    <row r="19" spans="1:9" ht="75">
      <c r="A19" s="3" t="s">
        <v>404</v>
      </c>
      <c r="B19" s="3" t="s">
        <v>436</v>
      </c>
      <c r="C19" s="3">
        <v>15986826</v>
      </c>
      <c r="D19" s="3" t="s">
        <v>443</v>
      </c>
      <c r="E19" s="3" t="s">
        <v>444</v>
      </c>
      <c r="F19" s="3"/>
      <c r="G19" s="3"/>
      <c r="H19" s="3"/>
      <c r="I19" s="3"/>
    </row>
    <row r="20" spans="1:9" ht="75">
      <c r="A20" s="3" t="s">
        <v>404</v>
      </c>
      <c r="B20" s="3" t="s">
        <v>445</v>
      </c>
      <c r="C20" s="3">
        <v>11730480</v>
      </c>
      <c r="D20" s="3" t="s">
        <v>446</v>
      </c>
      <c r="E20" s="3" t="s">
        <v>418</v>
      </c>
      <c r="F20" s="3"/>
      <c r="G20" s="3"/>
      <c r="H20" s="3"/>
      <c r="I20" s="3"/>
    </row>
    <row r="21" spans="1:9" ht="75">
      <c r="A21" s="3" t="s">
        <v>404</v>
      </c>
      <c r="B21" s="3" t="s">
        <v>445</v>
      </c>
      <c r="C21" s="3">
        <v>14238689</v>
      </c>
      <c r="D21" s="3" t="s">
        <v>447</v>
      </c>
      <c r="E21" s="3" t="s">
        <v>448</v>
      </c>
      <c r="F21" s="3"/>
      <c r="G21" s="3"/>
      <c r="H21" s="3"/>
      <c r="I21" s="3"/>
    </row>
    <row r="22" spans="1:9" ht="75">
      <c r="A22" s="3" t="s">
        <v>404</v>
      </c>
      <c r="B22" s="3" t="s">
        <v>445</v>
      </c>
      <c r="C22" s="3">
        <v>15850447</v>
      </c>
      <c r="D22" s="3" t="s">
        <v>449</v>
      </c>
      <c r="E22" s="3" t="s">
        <v>450</v>
      </c>
      <c r="F22" s="3"/>
      <c r="G22" s="3"/>
      <c r="H22" s="3"/>
      <c r="I22" s="3"/>
    </row>
    <row r="23" spans="1:9" ht="30">
      <c r="A23" s="3" t="s">
        <v>404</v>
      </c>
      <c r="B23" s="3" t="s">
        <v>445</v>
      </c>
      <c r="C23" s="3">
        <v>15997142</v>
      </c>
      <c r="D23" s="3" t="s">
        <v>451</v>
      </c>
      <c r="E23" s="3" t="s">
        <v>452</v>
      </c>
      <c r="F23" s="3"/>
      <c r="G23" s="3"/>
      <c r="H23" s="3"/>
      <c r="I23" s="3"/>
    </row>
    <row r="24" spans="1:9" ht="60">
      <c r="A24" s="3" t="s">
        <v>404</v>
      </c>
      <c r="B24" s="3" t="s">
        <v>453</v>
      </c>
      <c r="C24" s="3">
        <v>16036425</v>
      </c>
      <c r="D24" s="3" t="s">
        <v>454</v>
      </c>
      <c r="E24" s="3" t="s">
        <v>455</v>
      </c>
      <c r="F24" s="3"/>
      <c r="G24" s="3"/>
      <c r="H24" s="3"/>
      <c r="I24" s="3"/>
    </row>
    <row r="25" spans="1:9" ht="60">
      <c r="A25" s="3" t="s">
        <v>404</v>
      </c>
      <c r="B25" s="3" t="s">
        <v>456</v>
      </c>
      <c r="C25" s="3">
        <v>14141929</v>
      </c>
      <c r="D25" s="3" t="s">
        <v>457</v>
      </c>
      <c r="E25" s="3" t="s">
        <v>458</v>
      </c>
      <c r="F25" s="3"/>
      <c r="G25" s="3"/>
      <c r="H25" s="3"/>
      <c r="I25" s="3"/>
    </row>
    <row r="26" spans="1:9" ht="75">
      <c r="A26" s="3" t="s">
        <v>404</v>
      </c>
      <c r="B26" s="3" t="s">
        <v>456</v>
      </c>
      <c r="C26" s="3">
        <v>14286033</v>
      </c>
      <c r="D26" s="3" t="s">
        <v>459</v>
      </c>
      <c r="E26" s="3" t="s">
        <v>418</v>
      </c>
      <c r="F26" s="3"/>
      <c r="G26" s="3"/>
      <c r="H26" s="3"/>
      <c r="I26" s="3"/>
    </row>
    <row r="27" spans="1:9" ht="75">
      <c r="A27" s="3" t="s">
        <v>404</v>
      </c>
      <c r="B27" s="3" t="s">
        <v>456</v>
      </c>
      <c r="C27" s="3">
        <v>14545333</v>
      </c>
      <c r="D27" s="3" t="s">
        <v>460</v>
      </c>
      <c r="E27" s="3" t="s">
        <v>416</v>
      </c>
      <c r="F27" s="3"/>
      <c r="G27" s="3"/>
      <c r="H27" s="3"/>
      <c r="I27" s="3"/>
    </row>
    <row r="28" spans="1:9" ht="105">
      <c r="A28" s="3" t="s">
        <v>404</v>
      </c>
      <c r="B28" s="3" t="s">
        <v>456</v>
      </c>
      <c r="C28" s="3">
        <v>15911384</v>
      </c>
      <c r="D28" s="3" t="s">
        <v>461</v>
      </c>
      <c r="E28" s="3" t="s">
        <v>440</v>
      </c>
      <c r="F28" s="3"/>
      <c r="G28" s="3"/>
      <c r="H28" s="3"/>
      <c r="I28" s="3"/>
    </row>
    <row r="29" spans="1:9" ht="45">
      <c r="A29" s="3" t="s">
        <v>404</v>
      </c>
      <c r="B29" s="3" t="s">
        <v>456</v>
      </c>
      <c r="C29" s="3">
        <v>15975310</v>
      </c>
      <c r="D29" s="3" t="s">
        <v>462</v>
      </c>
      <c r="E29" s="3" t="s">
        <v>463</v>
      </c>
      <c r="F29" s="3"/>
      <c r="G29" s="3"/>
      <c r="H29" s="3"/>
      <c r="I29" s="3"/>
    </row>
    <row r="30" spans="1:9" ht="75">
      <c r="A30" s="3" t="s">
        <v>404</v>
      </c>
      <c r="B30" s="3" t="s">
        <v>456</v>
      </c>
      <c r="C30" s="3">
        <v>16011545</v>
      </c>
      <c r="D30" s="3" t="s">
        <v>464</v>
      </c>
      <c r="E30" s="3" t="s">
        <v>465</v>
      </c>
      <c r="F30" s="3"/>
      <c r="G30" s="3"/>
      <c r="H30" s="3"/>
      <c r="I30" s="3"/>
    </row>
    <row r="31" spans="1:9" ht="90">
      <c r="A31" s="3" t="s">
        <v>404</v>
      </c>
      <c r="B31" s="3" t="s">
        <v>456</v>
      </c>
      <c r="C31" s="3">
        <v>16019784</v>
      </c>
      <c r="D31" s="3" t="s">
        <v>466</v>
      </c>
      <c r="E31" s="3" t="s">
        <v>467</v>
      </c>
      <c r="F31" s="3"/>
      <c r="G31" s="3"/>
      <c r="H31" s="3"/>
      <c r="I31" s="3"/>
    </row>
    <row r="32" spans="1:9" ht="60">
      <c r="A32" s="3" t="s">
        <v>404</v>
      </c>
      <c r="B32" s="3" t="s">
        <v>456</v>
      </c>
      <c r="C32" s="3">
        <v>16076361</v>
      </c>
      <c r="D32" s="3" t="s">
        <v>468</v>
      </c>
      <c r="E32" s="3" t="s">
        <v>469</v>
      </c>
      <c r="F32" s="3"/>
      <c r="G32" s="3"/>
      <c r="H32" s="3"/>
      <c r="I32" s="3"/>
    </row>
    <row r="33" spans="1:9" ht="75">
      <c r="A33" s="3" t="s">
        <v>404</v>
      </c>
      <c r="B33" s="3" t="s">
        <v>470</v>
      </c>
      <c r="C33" s="3">
        <v>12691423</v>
      </c>
      <c r="D33" s="3" t="s">
        <v>471</v>
      </c>
      <c r="E33" s="3" t="s">
        <v>472</v>
      </c>
      <c r="F33" s="3"/>
      <c r="G33" s="3"/>
      <c r="H33" s="3"/>
      <c r="I33" s="3"/>
    </row>
    <row r="34" spans="1:9" ht="75">
      <c r="A34" s="3" t="s">
        <v>404</v>
      </c>
      <c r="B34" s="3" t="s">
        <v>470</v>
      </c>
      <c r="C34" s="3">
        <v>12997643</v>
      </c>
      <c r="D34" s="3" t="s">
        <v>473</v>
      </c>
      <c r="E34" s="3" t="s">
        <v>416</v>
      </c>
      <c r="F34" s="3"/>
      <c r="G34" s="3"/>
      <c r="H34" s="3"/>
      <c r="I34" s="3"/>
    </row>
    <row r="35" spans="1:9" ht="60">
      <c r="A35" s="3" t="s">
        <v>404</v>
      </c>
      <c r="B35" s="3" t="s">
        <v>470</v>
      </c>
      <c r="C35" s="3">
        <v>13050817</v>
      </c>
      <c r="D35" s="3" t="s">
        <v>474</v>
      </c>
      <c r="E35" s="3" t="s">
        <v>475</v>
      </c>
      <c r="F35" s="3"/>
      <c r="G35" s="3"/>
      <c r="H35" s="3"/>
      <c r="I35" s="3"/>
    </row>
    <row r="36" spans="1:9" ht="75">
      <c r="A36" s="3" t="s">
        <v>404</v>
      </c>
      <c r="B36" s="3" t="s">
        <v>470</v>
      </c>
      <c r="C36" s="3">
        <v>14514863</v>
      </c>
      <c r="D36" s="3" t="s">
        <v>476</v>
      </c>
      <c r="E36" s="3" t="s">
        <v>477</v>
      </c>
      <c r="F36" s="3"/>
      <c r="G36" s="3"/>
      <c r="H36" s="3"/>
      <c r="I36" s="3"/>
    </row>
    <row r="37" spans="1:9" ht="45">
      <c r="A37" s="3" t="s">
        <v>404</v>
      </c>
      <c r="B37" s="3" t="s">
        <v>470</v>
      </c>
      <c r="C37" s="3">
        <v>14566240</v>
      </c>
      <c r="D37" s="3" t="s">
        <v>478</v>
      </c>
      <c r="E37" s="3" t="s">
        <v>479</v>
      </c>
      <c r="F37" s="3"/>
      <c r="G37" s="3"/>
      <c r="H37" s="3"/>
      <c r="I37" s="3"/>
    </row>
    <row r="38" spans="1:9" ht="45">
      <c r="A38" s="3" t="s">
        <v>404</v>
      </c>
      <c r="B38" s="3" t="s">
        <v>470</v>
      </c>
      <c r="C38" s="3">
        <v>14757723</v>
      </c>
      <c r="D38" s="3" t="s">
        <v>480</v>
      </c>
      <c r="E38" s="3" t="s">
        <v>479</v>
      </c>
      <c r="F38" s="3"/>
      <c r="G38" s="3"/>
      <c r="H38" s="3"/>
      <c r="I38" s="3"/>
    </row>
    <row r="39" spans="1:9" ht="75">
      <c r="A39" s="3" t="s">
        <v>404</v>
      </c>
      <c r="B39" s="3" t="s">
        <v>470</v>
      </c>
      <c r="C39" s="3">
        <v>15971056</v>
      </c>
      <c r="D39" s="3" t="s">
        <v>481</v>
      </c>
      <c r="E39" s="3" t="s">
        <v>482</v>
      </c>
      <c r="F39" s="3"/>
      <c r="G39" s="3"/>
      <c r="H39" s="3"/>
      <c r="I39" s="3"/>
    </row>
    <row r="40" spans="1:9" ht="60">
      <c r="A40" s="3" t="s">
        <v>404</v>
      </c>
      <c r="B40" s="3" t="s">
        <v>470</v>
      </c>
      <c r="C40" s="3">
        <v>16026801</v>
      </c>
      <c r="D40" s="3" t="s">
        <v>483</v>
      </c>
      <c r="E40" s="3" t="s">
        <v>484</v>
      </c>
      <c r="F40" s="3"/>
      <c r="G40" s="3"/>
      <c r="H40" s="3"/>
      <c r="I40" s="3"/>
    </row>
    <row r="41" spans="1:9" ht="60">
      <c r="A41" s="3" t="s">
        <v>404</v>
      </c>
      <c r="B41" s="3" t="s">
        <v>485</v>
      </c>
      <c r="C41" s="3">
        <v>14228726</v>
      </c>
      <c r="D41" s="3" t="s">
        <v>486</v>
      </c>
      <c r="E41" s="3" t="s">
        <v>487</v>
      </c>
      <c r="F41" s="3"/>
      <c r="G41" s="3"/>
      <c r="H41" s="3"/>
      <c r="I41" s="3"/>
    </row>
    <row r="42" spans="1:9" ht="75">
      <c r="A42" s="3" t="s">
        <v>404</v>
      </c>
      <c r="B42" s="3" t="s">
        <v>485</v>
      </c>
      <c r="C42" s="3">
        <v>16029168</v>
      </c>
      <c r="D42" s="3" t="s">
        <v>488</v>
      </c>
      <c r="E42" s="3" t="s">
        <v>489</v>
      </c>
      <c r="F42" s="3"/>
      <c r="G42" s="3"/>
      <c r="H42" s="3"/>
      <c r="I42" s="3"/>
    </row>
    <row r="43" spans="1:9" ht="45">
      <c r="A43" s="3" t="s">
        <v>404</v>
      </c>
      <c r="B43" s="3" t="s">
        <v>490</v>
      </c>
      <c r="C43" s="3">
        <v>14474172</v>
      </c>
      <c r="D43" s="3" t="s">
        <v>491</v>
      </c>
      <c r="E43" s="3" t="s">
        <v>492</v>
      </c>
      <c r="F43" s="3"/>
      <c r="G43" s="3"/>
      <c r="H43" s="3"/>
      <c r="I43" s="3"/>
    </row>
  </sheetData>
  <sheetProtection/>
  <hyperlinks>
    <hyperlink ref="E1" location="'Index'!A1" display="Index"/>
  </hyperlinks>
  <printOptions/>
  <pageMargins left="0.11811023622047243" right="0.11811023622047243" top="0.75" bottom="0.75" header="0.3" footer="0.3"/>
  <pageSetup horizontalDpi="600" verticalDpi="600" orientation="portrait" paperSize="9" r:id="rId1"/>
  <headerFooter>
    <oddHeader>&amp;CHRMS 9.1 BUNDLE #12</oddHeader>
    <oddFooter>&amp;LCopyright Oracle Corporation 2012&amp;R&amp;P</oddFooter>
  </headerFooter>
</worksheet>
</file>

<file path=xl/worksheets/sheet18.xml><?xml version="1.0" encoding="utf-8"?>
<worksheet xmlns="http://schemas.openxmlformats.org/spreadsheetml/2006/main" xmlns:r="http://schemas.openxmlformats.org/officeDocument/2006/relationships">
  <dimension ref="A1:C56"/>
  <sheetViews>
    <sheetView zoomScalePageLayoutView="0" workbookViewId="0" topLeftCell="A1">
      <selection activeCell="C56" sqref="C56"/>
    </sheetView>
  </sheetViews>
  <sheetFormatPr defaultColWidth="9.140625" defaultRowHeight="15"/>
  <cols>
    <col min="1" max="3" width="32.7109375" style="10" customWidth="1"/>
    <col min="4" max="16384" width="9.140625" style="10" customWidth="1"/>
  </cols>
  <sheetData>
    <row r="1" spans="1:3" ht="52.5" customHeight="1">
      <c r="A1" s="45" t="s">
        <v>613</v>
      </c>
      <c r="B1" s="25"/>
      <c r="C1" s="25"/>
    </row>
    <row r="2" spans="1:3" ht="12.75">
      <c r="A2" s="46" t="s">
        <v>612</v>
      </c>
      <c r="B2" s="25"/>
      <c r="C2" s="25"/>
    </row>
    <row r="3" spans="1:3" ht="12.75">
      <c r="A3" s="29" t="s">
        <v>611</v>
      </c>
      <c r="B3" s="25"/>
      <c r="C3" s="25"/>
    </row>
    <row r="4" spans="1:3" ht="12.75">
      <c r="A4" s="29" t="s">
        <v>610</v>
      </c>
      <c r="B4" s="25"/>
      <c r="C4" s="25"/>
    </row>
    <row r="5" spans="1:3" ht="12.75">
      <c r="A5" s="29" t="s">
        <v>609</v>
      </c>
      <c r="B5" s="25"/>
      <c r="C5" s="25"/>
    </row>
    <row r="6" spans="1:3" ht="12.75">
      <c r="A6" s="29"/>
      <c r="B6" s="25"/>
      <c r="C6" s="25"/>
    </row>
    <row r="7" ht="23.25">
      <c r="A7" s="23" t="s">
        <v>608</v>
      </c>
    </row>
    <row r="8" spans="1:3" ht="55.5" customHeight="1">
      <c r="A8" s="24" t="s">
        <v>607</v>
      </c>
      <c r="B8" s="25"/>
      <c r="C8" s="25"/>
    </row>
    <row r="9" spans="1:3" ht="28.5" customHeight="1">
      <c r="A9" s="24" t="s">
        <v>606</v>
      </c>
      <c r="B9" s="25"/>
      <c r="C9" s="25"/>
    </row>
    <row r="10" spans="1:3" ht="31.5" customHeight="1">
      <c r="A10" s="39" t="s">
        <v>605</v>
      </c>
      <c r="B10" s="25"/>
      <c r="C10" s="25"/>
    </row>
    <row r="11" spans="1:3" ht="12" customHeight="1">
      <c r="A11" s="40"/>
      <c r="B11" s="25"/>
      <c r="C11" s="25"/>
    </row>
    <row r="12" ht="23.25">
      <c r="A12" s="23" t="s">
        <v>604</v>
      </c>
    </row>
    <row r="13" spans="1:3" ht="54.75" customHeight="1">
      <c r="A13" s="41" t="s">
        <v>603</v>
      </c>
      <c r="B13" s="42"/>
      <c r="C13" s="42"/>
    </row>
    <row r="14" spans="1:3" ht="12.75" customHeight="1" thickBot="1">
      <c r="A14" s="43"/>
      <c r="B14" s="44"/>
      <c r="C14" s="44"/>
    </row>
    <row r="15" spans="1:3" ht="12.75">
      <c r="A15" s="32" t="s">
        <v>602</v>
      </c>
      <c r="B15" s="32" t="s">
        <v>573</v>
      </c>
      <c r="C15" s="32" t="s">
        <v>601</v>
      </c>
    </row>
    <row r="16" spans="1:3" ht="8.25" customHeight="1" thickBot="1">
      <c r="A16" s="33"/>
      <c r="B16" s="33"/>
      <c r="C16" s="34"/>
    </row>
    <row r="17" spans="1:3" ht="68.25" customHeight="1" thickBot="1">
      <c r="A17" s="15" t="s">
        <v>600</v>
      </c>
      <c r="B17" s="14" t="s">
        <v>599</v>
      </c>
      <c r="C17" s="22" t="s">
        <v>598</v>
      </c>
    </row>
    <row r="18" spans="1:3" ht="69" customHeight="1" thickBot="1">
      <c r="A18" s="15" t="s">
        <v>597</v>
      </c>
      <c r="B18" s="14" t="s">
        <v>596</v>
      </c>
      <c r="C18" s="22">
        <v>8.46</v>
      </c>
    </row>
    <row r="19" spans="1:3" ht="42" customHeight="1" thickBot="1">
      <c r="A19" s="15" t="s">
        <v>595</v>
      </c>
      <c r="B19" s="14" t="s">
        <v>594</v>
      </c>
      <c r="C19" s="22">
        <v>8.46</v>
      </c>
    </row>
    <row r="20" spans="1:3" ht="29.25" customHeight="1" thickBot="1">
      <c r="A20" s="15" t="s">
        <v>593</v>
      </c>
      <c r="B20" s="14" t="s">
        <v>592</v>
      </c>
      <c r="C20" s="22">
        <v>8.48</v>
      </c>
    </row>
    <row r="21" spans="1:3" ht="72.75" customHeight="1">
      <c r="A21" s="35" t="s">
        <v>591</v>
      </c>
      <c r="B21" s="35" t="s">
        <v>590</v>
      </c>
      <c r="C21" s="37">
        <v>8.48</v>
      </c>
    </row>
    <row r="22" spans="1:3" ht="13.5" thickBot="1">
      <c r="A22" s="36"/>
      <c r="B22" s="36"/>
      <c r="C22" s="38"/>
    </row>
    <row r="23" spans="1:3" ht="12.75">
      <c r="A23" s="21"/>
      <c r="B23" s="21"/>
      <c r="C23" s="20"/>
    </row>
    <row r="24" spans="1:3" ht="18" customHeight="1">
      <c r="A24" s="30" t="s">
        <v>567</v>
      </c>
      <c r="B24" s="25"/>
      <c r="C24" s="25"/>
    </row>
    <row r="25" spans="1:3" ht="27" customHeight="1">
      <c r="A25" s="31" t="s">
        <v>589</v>
      </c>
      <c r="B25" s="25"/>
      <c r="C25" s="25"/>
    </row>
    <row r="26" spans="1:3" ht="25.5" customHeight="1">
      <c r="A26" s="31" t="s">
        <v>588</v>
      </c>
      <c r="B26" s="25"/>
      <c r="C26" s="25"/>
    </row>
    <row r="27" spans="1:3" ht="25.5" customHeight="1">
      <c r="A27" s="31" t="s">
        <v>587</v>
      </c>
      <c r="B27" s="25"/>
      <c r="C27" s="25"/>
    </row>
    <row r="28" spans="1:3" ht="25.5" customHeight="1">
      <c r="A28" s="31" t="s">
        <v>586</v>
      </c>
      <c r="B28" s="25"/>
      <c r="C28" s="25"/>
    </row>
    <row r="29" spans="1:3" ht="13.5" customHeight="1">
      <c r="A29" s="31"/>
      <c r="B29" s="25"/>
      <c r="C29" s="25"/>
    </row>
    <row r="30" spans="1:3" ht="23.25">
      <c r="A30" s="28" t="s">
        <v>585</v>
      </c>
      <c r="B30" s="25"/>
      <c r="C30" s="25"/>
    </row>
    <row r="31" spans="1:3" ht="56.25" customHeight="1">
      <c r="A31" s="24" t="s">
        <v>584</v>
      </c>
      <c r="B31" s="25"/>
      <c r="C31" s="25"/>
    </row>
    <row r="32" spans="1:3" ht="12.75">
      <c r="A32" s="29" t="s">
        <v>583</v>
      </c>
      <c r="B32" s="25"/>
      <c r="C32" s="25"/>
    </row>
    <row r="33" spans="1:3" ht="12.75">
      <c r="A33" s="29" t="s">
        <v>582</v>
      </c>
      <c r="B33" s="25"/>
      <c r="C33" s="25"/>
    </row>
    <row r="34" spans="1:3" ht="12.75">
      <c r="A34" s="29" t="s">
        <v>581</v>
      </c>
      <c r="B34" s="25"/>
      <c r="C34" s="25"/>
    </row>
    <row r="35" spans="1:3" ht="12.75">
      <c r="A35" s="29" t="s">
        <v>580</v>
      </c>
      <c r="B35" s="25"/>
      <c r="C35" s="25"/>
    </row>
    <row r="36" spans="1:3" ht="12.75">
      <c r="A36" s="26" t="s">
        <v>567</v>
      </c>
      <c r="B36" s="25"/>
      <c r="C36" s="25"/>
    </row>
    <row r="37" spans="1:3" ht="12.75">
      <c r="A37" s="27" t="s">
        <v>579</v>
      </c>
      <c r="B37" s="25"/>
      <c r="C37" s="25"/>
    </row>
    <row r="38" spans="1:3" ht="12.75">
      <c r="A38" s="27" t="s">
        <v>578</v>
      </c>
      <c r="B38" s="25"/>
      <c r="C38" s="25"/>
    </row>
    <row r="39" spans="1:3" ht="12.75">
      <c r="A39" s="27"/>
      <c r="B39" s="25"/>
      <c r="C39" s="25"/>
    </row>
    <row r="40" spans="1:3" ht="23.25">
      <c r="A40" s="28" t="s">
        <v>577</v>
      </c>
      <c r="B40" s="25"/>
      <c r="C40" s="25"/>
    </row>
    <row r="41" spans="1:3" ht="54" customHeight="1">
      <c r="A41" s="24" t="s">
        <v>576</v>
      </c>
      <c r="B41" s="25"/>
      <c r="C41" s="25"/>
    </row>
    <row r="42" spans="1:3" ht="53.25" customHeight="1">
      <c r="A42" s="24" t="s">
        <v>575</v>
      </c>
      <c r="B42" s="25"/>
      <c r="C42" s="25"/>
    </row>
    <row r="43" spans="1:3" ht="12" customHeight="1" thickBot="1">
      <c r="A43" s="13"/>
      <c r="B43" s="12"/>
      <c r="C43" s="12"/>
    </row>
    <row r="44" spans="1:2" ht="13.5" thickBot="1">
      <c r="A44" s="19" t="s">
        <v>574</v>
      </c>
      <c r="B44" s="18" t="s">
        <v>573</v>
      </c>
    </row>
    <row r="45" spans="1:2" ht="69" customHeight="1" thickBot="1">
      <c r="A45" s="17" t="s">
        <v>572</v>
      </c>
      <c r="B45" s="16" t="s">
        <v>571</v>
      </c>
    </row>
    <row r="46" spans="1:2" ht="129.75" customHeight="1" thickBot="1">
      <c r="A46" s="15" t="s">
        <v>570</v>
      </c>
      <c r="B46" s="14" t="s">
        <v>569</v>
      </c>
    </row>
    <row r="47" ht="12" customHeight="1">
      <c r="A47" s="11"/>
    </row>
    <row r="48" spans="1:3" ht="42.75" customHeight="1">
      <c r="A48" s="24" t="s">
        <v>568</v>
      </c>
      <c r="B48" s="25"/>
      <c r="C48" s="25"/>
    </row>
    <row r="49" spans="1:3" ht="12.75">
      <c r="A49" s="26" t="s">
        <v>567</v>
      </c>
      <c r="B49" s="25"/>
      <c r="C49" s="25"/>
    </row>
    <row r="50" spans="1:3" ht="12.75">
      <c r="A50" s="27" t="s">
        <v>566</v>
      </c>
      <c r="B50" s="25"/>
      <c r="C50" s="25"/>
    </row>
    <row r="51" ht="12.75">
      <c r="A51" s="11"/>
    </row>
    <row r="52" ht="12.75">
      <c r="A52" s="11"/>
    </row>
    <row r="53" ht="12.75">
      <c r="A53" s="11"/>
    </row>
    <row r="54" ht="12.75">
      <c r="A54" s="11"/>
    </row>
    <row r="55" ht="12.75">
      <c r="A55" s="11"/>
    </row>
    <row r="56" ht="12.75">
      <c r="A56" s="11"/>
    </row>
  </sheetData>
  <sheetProtection/>
  <mergeCells count="40">
    <mergeCell ref="A1:C1"/>
    <mergeCell ref="A2:C2"/>
    <mergeCell ref="A3:C3"/>
    <mergeCell ref="A4:C4"/>
    <mergeCell ref="A5:C5"/>
    <mergeCell ref="A6:C6"/>
    <mergeCell ref="A8:C8"/>
    <mergeCell ref="A9:C9"/>
    <mergeCell ref="A10:C10"/>
    <mergeCell ref="A11:C11"/>
    <mergeCell ref="A13:C13"/>
    <mergeCell ref="A14:C14"/>
    <mergeCell ref="A15:A16"/>
    <mergeCell ref="B15:B16"/>
    <mergeCell ref="C15:C16"/>
    <mergeCell ref="A21:A22"/>
    <mergeCell ref="B21:B22"/>
    <mergeCell ref="C21:C22"/>
    <mergeCell ref="A24:C24"/>
    <mergeCell ref="A25:C25"/>
    <mergeCell ref="A26:C26"/>
    <mergeCell ref="A27:C27"/>
    <mergeCell ref="A28:C28"/>
    <mergeCell ref="A29:C29"/>
    <mergeCell ref="A30:C30"/>
    <mergeCell ref="A31:C31"/>
    <mergeCell ref="A32:C32"/>
    <mergeCell ref="A33:C33"/>
    <mergeCell ref="A34:C34"/>
    <mergeCell ref="A35:C35"/>
    <mergeCell ref="A42:C42"/>
    <mergeCell ref="A48:C48"/>
    <mergeCell ref="A49:C49"/>
    <mergeCell ref="A50:C50"/>
    <mergeCell ref="A36:C36"/>
    <mergeCell ref="A37:C37"/>
    <mergeCell ref="A38:C38"/>
    <mergeCell ref="A39:C39"/>
    <mergeCell ref="A40:C40"/>
    <mergeCell ref="A41:C4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7"/>
  <dimension ref="A1:C18"/>
  <sheetViews>
    <sheetView zoomScalePageLayoutView="0" workbookViewId="0" topLeftCell="A1">
      <selection activeCell="G25" sqref="G25"/>
    </sheetView>
  </sheetViews>
  <sheetFormatPr defaultColWidth="9.140625" defaultRowHeight="15"/>
  <cols>
    <col min="2" max="2" width="35.7109375" style="0" customWidth="1"/>
  </cols>
  <sheetData>
    <row r="1" s="6" customFormat="1" ht="20.25">
      <c r="A1" s="6" t="s">
        <v>555</v>
      </c>
    </row>
    <row r="3" spans="2:3" ht="15">
      <c r="B3" s="4" t="s">
        <v>548</v>
      </c>
      <c r="C3" s="4" t="s">
        <v>549</v>
      </c>
    </row>
    <row r="4" spans="2:3" ht="15">
      <c r="B4" s="5" t="s">
        <v>3</v>
      </c>
      <c r="C4">
        <v>3</v>
      </c>
    </row>
    <row r="5" spans="2:3" ht="15">
      <c r="B5" s="5" t="s">
        <v>550</v>
      </c>
      <c r="C5">
        <v>5</v>
      </c>
    </row>
    <row r="6" spans="2:3" ht="15">
      <c r="B6" s="5" t="s">
        <v>551</v>
      </c>
      <c r="C6">
        <v>3</v>
      </c>
    </row>
    <row r="7" spans="2:3" ht="15">
      <c r="B7" s="5" t="s">
        <v>501</v>
      </c>
      <c r="C7">
        <v>4</v>
      </c>
    </row>
    <row r="8" spans="2:3" ht="15">
      <c r="B8" s="5" t="s">
        <v>507</v>
      </c>
      <c r="C8">
        <v>1</v>
      </c>
    </row>
    <row r="9" spans="2:3" ht="15">
      <c r="B9" s="5" t="s">
        <v>512</v>
      </c>
      <c r="C9">
        <v>11</v>
      </c>
    </row>
    <row r="10" spans="2:3" ht="15">
      <c r="B10" s="5" t="s">
        <v>533</v>
      </c>
      <c r="C10">
        <v>5</v>
      </c>
    </row>
    <row r="11" spans="2:3" ht="15">
      <c r="B11" s="5" t="s">
        <v>552</v>
      </c>
      <c r="C11">
        <v>1</v>
      </c>
    </row>
    <row r="12" spans="2:3" ht="15">
      <c r="B12" s="5" t="s">
        <v>553</v>
      </c>
      <c r="C12">
        <v>127</v>
      </c>
    </row>
    <row r="13" spans="2:3" ht="15">
      <c r="B13" s="5" t="s">
        <v>290</v>
      </c>
      <c r="C13">
        <v>1</v>
      </c>
    </row>
    <row r="14" spans="2:3" ht="15">
      <c r="B14" s="5" t="s">
        <v>554</v>
      </c>
      <c r="C14">
        <v>7</v>
      </c>
    </row>
    <row r="15" spans="2:3" ht="15">
      <c r="B15" s="5" t="s">
        <v>310</v>
      </c>
      <c r="C15">
        <v>2</v>
      </c>
    </row>
    <row r="16" spans="2:3" ht="15">
      <c r="B16" s="5" t="s">
        <v>315</v>
      </c>
      <c r="C16">
        <v>6</v>
      </c>
    </row>
    <row r="17" spans="2:3" ht="15">
      <c r="B17" s="5" t="s">
        <v>399</v>
      </c>
      <c r="C17">
        <v>29</v>
      </c>
    </row>
    <row r="18" spans="2:3" ht="15">
      <c r="B18" s="5" t="s">
        <v>404</v>
      </c>
      <c r="C18">
        <v>41</v>
      </c>
    </row>
  </sheetData>
  <sheetProtection/>
  <hyperlinks>
    <hyperlink ref="B4" location="'Benefits Administration'!A1" display="Benefits Administration"/>
    <hyperlink ref="B5" location="'Candidate Gateway'!A1" display="Candidate Gateway"/>
    <hyperlink ref="B6" location="'eBenefits'!A1" display="eBenefits"/>
    <hyperlink ref="B7" location="'eCompensation'!A1" display="eCompensation"/>
    <hyperlink ref="B8" location="'eDevelopment'!A1" display="eDevelopment"/>
    <hyperlink ref="B9" location="'ePerformance'!A1" display="ePerformance"/>
    <hyperlink ref="B10" location="'eProfile'!A1" display="eProfile"/>
    <hyperlink ref="B11" location="'Global Payroll Core'!A1" display="Global Payroll Core"/>
    <hyperlink ref="B12" location="'Human Resources'!A1" display="Human Resources"/>
    <hyperlink ref="B13" location="'Pay Bill Management'!A1" display="Pay Bill Management"/>
    <hyperlink ref="B14" location="'Shared Components'!A1" display="Shared Components"/>
    <hyperlink ref="B15" location="'Stock Administration'!A1" display="Stock Administration"/>
    <hyperlink ref="B16" location="'Succession Planning'!A1" display="Succession Planning"/>
    <hyperlink ref="B17" location="'Talent Acquisition Manager'!A1" display="Talent Acquisition Manager"/>
    <hyperlink ref="B18" location="'Time and Labor'!A1" display="Time and Labor"/>
  </hyperlinks>
  <printOptions/>
  <pageMargins left="0.7" right="0.7" top="0.75" bottom="0.75" header="0.3" footer="0.3"/>
  <pageSetup horizontalDpi="600" verticalDpi="600" orientation="portrait" paperSize="9" r:id="rId1"/>
  <headerFooter>
    <oddHeader>&amp;CHRMS 9.1 BUNDLE #12</oddHeader>
    <oddFooter>&amp;LCopyright Oracle Corporation 2012&amp;R&amp;P</oddFooter>
  </headerFooter>
</worksheet>
</file>

<file path=xl/worksheets/sheet3.xml><?xml version="1.0" encoding="utf-8"?>
<worksheet xmlns="http://schemas.openxmlformats.org/spreadsheetml/2006/main" xmlns:r="http://schemas.openxmlformats.org/officeDocument/2006/relationships">
  <sheetPr codeName="Sheet2"/>
  <dimension ref="A1:I5"/>
  <sheetViews>
    <sheetView zoomScalePageLayoutView="0" workbookViewId="0" topLeftCell="A1">
      <pane ySplit="2" topLeftCell="A3" activePane="bottomLeft" state="frozen"/>
      <selection pane="topLeft" activeCell="C145" sqref="C145"/>
      <selection pane="bottomLeft" activeCell="C145" sqref="C145"/>
    </sheetView>
  </sheetViews>
  <sheetFormatPr defaultColWidth="10.28125" defaultRowHeight="15"/>
  <cols>
    <col min="1" max="1" width="34.8515625" style="0" bestFit="1" customWidth="1"/>
    <col min="2" max="2" width="11.7109375" style="0" customWidth="1"/>
    <col min="3" max="3" width="10.28125" style="0" bestFit="1" customWidth="1"/>
    <col min="4" max="4" width="22.8515625" style="0" bestFit="1" customWidth="1"/>
    <col min="5" max="5" width="35.7109375" style="0" customWidth="1"/>
    <col min="6" max="6" width="15.7109375" style="0" customWidth="1"/>
    <col min="7" max="9" width="23.7109375" style="0" customWidth="1"/>
  </cols>
  <sheetData>
    <row r="1" spans="1:5" ht="20.25">
      <c r="A1" s="6" t="str">
        <f>Index!A1</f>
        <v>HRMS 9.1 BUNDLE #12</v>
      </c>
      <c r="E1" s="7" t="s">
        <v>556</v>
      </c>
    </row>
    <row r="2" spans="1:9" ht="30" customHeight="1">
      <c r="A2" s="1" t="s">
        <v>0</v>
      </c>
      <c r="B2" s="1" t="s">
        <v>1</v>
      </c>
      <c r="C2" s="1" t="s">
        <v>546</v>
      </c>
      <c r="D2" s="1" t="s">
        <v>2</v>
      </c>
      <c r="E2" s="1" t="s">
        <v>547</v>
      </c>
      <c r="F2" s="2"/>
      <c r="G2" s="2"/>
      <c r="H2" s="2"/>
      <c r="I2" s="2"/>
    </row>
    <row r="3" spans="1:9" ht="240">
      <c r="A3" s="3" t="s">
        <v>3</v>
      </c>
      <c r="B3" s="3" t="s">
        <v>4</v>
      </c>
      <c r="C3" s="3">
        <v>13882390</v>
      </c>
      <c r="D3" s="3" t="s">
        <v>5</v>
      </c>
      <c r="E3" s="3" t="s">
        <v>6</v>
      </c>
      <c r="F3" s="3"/>
      <c r="G3" s="3"/>
      <c r="H3" s="3"/>
      <c r="I3" s="3"/>
    </row>
    <row r="4" spans="1:9" ht="210">
      <c r="A4" s="3" t="s">
        <v>3</v>
      </c>
      <c r="B4" s="3" t="s">
        <v>4</v>
      </c>
      <c r="C4" s="3">
        <v>14604614</v>
      </c>
      <c r="D4" s="3" t="s">
        <v>7</v>
      </c>
      <c r="E4" s="3" t="s">
        <v>8</v>
      </c>
      <c r="F4" s="3"/>
      <c r="G4" s="3"/>
      <c r="H4" s="3"/>
      <c r="I4" s="3"/>
    </row>
    <row r="5" spans="1:9" ht="120">
      <c r="A5" s="3" t="s">
        <v>9</v>
      </c>
      <c r="B5" s="3" t="s">
        <v>4</v>
      </c>
      <c r="C5" s="3">
        <v>14599450</v>
      </c>
      <c r="D5" s="3" t="s">
        <v>10</v>
      </c>
      <c r="E5" s="3" t="s">
        <v>11</v>
      </c>
      <c r="F5" s="3"/>
      <c r="G5" s="3"/>
      <c r="H5" s="3"/>
      <c r="I5" s="3"/>
    </row>
  </sheetData>
  <sheetProtection/>
  <hyperlinks>
    <hyperlink ref="E1" location="'Index'!A1" display="Index"/>
  </hyperlinks>
  <printOptions/>
  <pageMargins left="0.11811023622047243" right="0.11811023622047243" top="0.75" bottom="0.75" header="0.3" footer="0.3"/>
  <pageSetup horizontalDpi="600" verticalDpi="600" orientation="portrait" paperSize="9" r:id="rId1"/>
  <headerFooter>
    <oddHeader>&amp;CHRMS 9.1 BUNDLE #12</oddHeader>
    <oddFooter>&amp;LCopyright Oracle Corporation 2012&amp;R&amp;P</oddFooter>
  </headerFooter>
</worksheet>
</file>

<file path=xl/worksheets/sheet4.xml><?xml version="1.0" encoding="utf-8"?>
<worksheet xmlns="http://schemas.openxmlformats.org/spreadsheetml/2006/main" xmlns:r="http://schemas.openxmlformats.org/officeDocument/2006/relationships">
  <sheetPr codeName="Sheet3"/>
  <dimension ref="A1:I7"/>
  <sheetViews>
    <sheetView zoomScalePageLayoutView="0" workbookViewId="0" topLeftCell="A1">
      <pane ySplit="2" topLeftCell="A3" activePane="bottomLeft" state="frozen"/>
      <selection pane="topLeft" activeCell="C145" sqref="C145"/>
      <selection pane="bottomLeft" activeCell="C145" sqref="C145"/>
    </sheetView>
  </sheetViews>
  <sheetFormatPr defaultColWidth="10.28125" defaultRowHeight="15"/>
  <cols>
    <col min="1" max="1" width="34.8515625" style="0" bestFit="1" customWidth="1"/>
    <col min="2" max="2" width="11.7109375" style="0" customWidth="1"/>
    <col min="3" max="3" width="10.28125" style="0" bestFit="1" customWidth="1"/>
    <col min="4" max="4" width="23.57421875" style="0" bestFit="1" customWidth="1"/>
    <col min="5" max="5" width="35.7109375" style="0" customWidth="1"/>
    <col min="6" max="6" width="15.7109375" style="0" customWidth="1"/>
    <col min="7" max="9" width="23.7109375" style="0" customWidth="1"/>
  </cols>
  <sheetData>
    <row r="1" spans="1:5" ht="20.25">
      <c r="A1" s="6" t="str">
        <f>Index!A1</f>
        <v>HRMS 9.1 BUNDLE #12</v>
      </c>
      <c r="E1" s="7" t="s">
        <v>556</v>
      </c>
    </row>
    <row r="2" spans="1:9" ht="30" customHeight="1">
      <c r="A2" s="1" t="s">
        <v>0</v>
      </c>
      <c r="B2" s="1" t="s">
        <v>1</v>
      </c>
      <c r="C2" s="1" t="s">
        <v>546</v>
      </c>
      <c r="D2" s="1" t="s">
        <v>2</v>
      </c>
      <c r="E2" s="1" t="s">
        <v>547</v>
      </c>
      <c r="F2" s="2"/>
      <c r="G2" s="2"/>
      <c r="H2" s="2"/>
      <c r="I2" s="2"/>
    </row>
    <row r="3" spans="1:9" ht="75">
      <c r="A3" s="3" t="s">
        <v>12</v>
      </c>
      <c r="B3" s="3" t="s">
        <v>4</v>
      </c>
      <c r="C3" s="3">
        <v>15939686</v>
      </c>
      <c r="D3" s="3" t="s">
        <v>13</v>
      </c>
      <c r="E3" s="3" t="s">
        <v>14</v>
      </c>
      <c r="F3" s="3"/>
      <c r="G3" s="3"/>
      <c r="H3" s="3"/>
      <c r="I3" s="3"/>
    </row>
    <row r="4" spans="1:9" ht="75">
      <c r="A4" s="3" t="s">
        <v>12</v>
      </c>
      <c r="B4" s="3" t="s">
        <v>15</v>
      </c>
      <c r="C4" s="3">
        <v>11644899</v>
      </c>
      <c r="D4" s="3" t="s">
        <v>16</v>
      </c>
      <c r="E4" s="3" t="s">
        <v>17</v>
      </c>
      <c r="F4" s="3"/>
      <c r="G4" s="3"/>
      <c r="H4" s="3"/>
      <c r="I4" s="3"/>
    </row>
    <row r="5" spans="1:9" ht="60">
      <c r="A5" s="3" t="s">
        <v>18</v>
      </c>
      <c r="B5" s="3" t="s">
        <v>15</v>
      </c>
      <c r="C5" s="3">
        <v>14169103</v>
      </c>
      <c r="D5" s="3" t="s">
        <v>19</v>
      </c>
      <c r="E5" s="3" t="s">
        <v>20</v>
      </c>
      <c r="F5" s="3"/>
      <c r="G5" s="3"/>
      <c r="H5" s="3"/>
      <c r="I5" s="3"/>
    </row>
    <row r="6" spans="1:9" ht="75">
      <c r="A6" s="3" t="s">
        <v>18</v>
      </c>
      <c r="B6" s="3" t="s">
        <v>21</v>
      </c>
      <c r="C6" s="3">
        <v>14806025</v>
      </c>
      <c r="D6" s="3" t="s">
        <v>22</v>
      </c>
      <c r="E6" s="3" t="s">
        <v>23</v>
      </c>
      <c r="F6" s="3"/>
      <c r="G6" s="3"/>
      <c r="H6" s="3"/>
      <c r="I6" s="3"/>
    </row>
    <row r="7" spans="1:9" ht="75">
      <c r="A7" s="3" t="s">
        <v>18</v>
      </c>
      <c r="B7" s="3" t="s">
        <v>24</v>
      </c>
      <c r="C7" s="3">
        <v>14222006</v>
      </c>
      <c r="D7" s="3" t="s">
        <v>25</v>
      </c>
      <c r="E7" s="3" t="s">
        <v>26</v>
      </c>
      <c r="F7" s="3"/>
      <c r="G7" s="3"/>
      <c r="H7" s="3"/>
      <c r="I7" s="3"/>
    </row>
  </sheetData>
  <sheetProtection/>
  <hyperlinks>
    <hyperlink ref="E1" location="'Index'!A1" display="Index"/>
  </hyperlinks>
  <printOptions/>
  <pageMargins left="0.11811023622047243" right="0.11811023622047243" top="0.75" bottom="0.75" header="0.3" footer="0.3"/>
  <pageSetup horizontalDpi="600" verticalDpi="600" orientation="portrait" paperSize="9" r:id="rId1"/>
  <headerFooter>
    <oddHeader>&amp;CHRMS 9.1 BUNDLE #12</oddHeader>
    <oddFooter>&amp;LCopyright Oracle Corporation 2012&amp;R&amp;P</oddFooter>
  </headerFooter>
</worksheet>
</file>

<file path=xl/worksheets/sheet5.xml><?xml version="1.0" encoding="utf-8"?>
<worksheet xmlns="http://schemas.openxmlformats.org/spreadsheetml/2006/main" xmlns:r="http://schemas.openxmlformats.org/officeDocument/2006/relationships">
  <sheetPr codeName="Sheet4"/>
  <dimension ref="A1:I5"/>
  <sheetViews>
    <sheetView zoomScalePageLayoutView="0" workbookViewId="0" topLeftCell="A1">
      <pane ySplit="2" topLeftCell="A3" activePane="bottomLeft" state="frozen"/>
      <selection pane="topLeft" activeCell="C145" sqref="C145"/>
      <selection pane="bottomLeft" activeCell="C145" sqref="C145"/>
    </sheetView>
  </sheetViews>
  <sheetFormatPr defaultColWidth="10.28125" defaultRowHeight="15"/>
  <cols>
    <col min="1" max="1" width="34.8515625" style="0" bestFit="1" customWidth="1"/>
    <col min="2" max="2" width="11.7109375" style="0" customWidth="1"/>
    <col min="3" max="3" width="10.28125" style="0" bestFit="1" customWidth="1"/>
    <col min="4" max="4" width="23.28125" style="0" bestFit="1" customWidth="1"/>
    <col min="5" max="5" width="35.7109375" style="0" customWidth="1"/>
    <col min="6" max="6" width="15.7109375" style="0" customWidth="1"/>
    <col min="7" max="9" width="23.7109375" style="0" customWidth="1"/>
  </cols>
  <sheetData>
    <row r="1" spans="1:5" ht="20.25">
      <c r="A1" s="6" t="str">
        <f>Index!A1</f>
        <v>HRMS 9.1 BUNDLE #12</v>
      </c>
      <c r="E1" s="7" t="s">
        <v>556</v>
      </c>
    </row>
    <row r="2" spans="1:9" ht="30" customHeight="1">
      <c r="A2" s="1" t="s">
        <v>0</v>
      </c>
      <c r="B2" s="1" t="s">
        <v>1</v>
      </c>
      <c r="C2" s="1" t="s">
        <v>546</v>
      </c>
      <c r="D2" s="1" t="s">
        <v>2</v>
      </c>
      <c r="E2" s="1" t="s">
        <v>547</v>
      </c>
      <c r="F2" s="2"/>
      <c r="G2" s="2"/>
      <c r="H2" s="2"/>
      <c r="I2" s="2"/>
    </row>
    <row r="3" spans="1:9" ht="105">
      <c r="A3" s="3" t="s">
        <v>493</v>
      </c>
      <c r="B3" s="3" t="s">
        <v>4</v>
      </c>
      <c r="C3" s="3">
        <v>14612698</v>
      </c>
      <c r="D3" s="3" t="s">
        <v>494</v>
      </c>
      <c r="E3" s="3" t="s">
        <v>495</v>
      </c>
      <c r="F3" s="3"/>
      <c r="G3" s="3"/>
      <c r="H3" s="3"/>
      <c r="I3" s="3"/>
    </row>
    <row r="4" spans="1:9" ht="60">
      <c r="A4" s="3" t="s">
        <v>493</v>
      </c>
      <c r="B4" s="3" t="s">
        <v>4</v>
      </c>
      <c r="C4" s="3">
        <v>14769218</v>
      </c>
      <c r="D4" s="3" t="s">
        <v>496</v>
      </c>
      <c r="E4" s="3" t="s">
        <v>497</v>
      </c>
      <c r="F4" s="3"/>
      <c r="G4" s="3"/>
      <c r="H4" s="3"/>
      <c r="I4" s="3"/>
    </row>
    <row r="5" spans="1:9" ht="120">
      <c r="A5" s="3" t="s">
        <v>498</v>
      </c>
      <c r="B5" s="3" t="s">
        <v>4</v>
      </c>
      <c r="C5" s="3">
        <v>14844281</v>
      </c>
      <c r="D5" s="3" t="s">
        <v>499</v>
      </c>
      <c r="E5" s="3" t="s">
        <v>500</v>
      </c>
      <c r="F5" s="3"/>
      <c r="G5" s="3"/>
      <c r="H5" s="3"/>
      <c r="I5" s="3"/>
    </row>
  </sheetData>
  <sheetProtection/>
  <hyperlinks>
    <hyperlink ref="E1" location="'Index'!A1" display="Index"/>
  </hyperlinks>
  <printOptions/>
  <pageMargins left="0.11811023622047243" right="0.11811023622047243" top="0.75" bottom="0.75" header="0.3" footer="0.3"/>
  <pageSetup horizontalDpi="600" verticalDpi="600" orientation="portrait" paperSize="9" r:id="rId1"/>
  <headerFooter>
    <oddHeader>&amp;CHRMS 9.1 BUNDLE #12</oddHeader>
    <oddFooter>&amp;LCopyright Oracle Corporation 2012&amp;R&amp;P</oddFooter>
  </headerFooter>
</worksheet>
</file>

<file path=xl/worksheets/sheet6.xml><?xml version="1.0" encoding="utf-8"?>
<worksheet xmlns="http://schemas.openxmlformats.org/spreadsheetml/2006/main" xmlns:r="http://schemas.openxmlformats.org/officeDocument/2006/relationships">
  <sheetPr codeName="Sheet5"/>
  <dimension ref="A1:I6"/>
  <sheetViews>
    <sheetView tabSelected="1" zoomScalePageLayoutView="0" workbookViewId="0" topLeftCell="A1">
      <pane ySplit="2" topLeftCell="A3" activePane="bottomLeft" state="frozen"/>
      <selection pane="topLeft" activeCell="C145" sqref="C145"/>
      <selection pane="bottomLeft" activeCell="C145" sqref="C145"/>
    </sheetView>
  </sheetViews>
  <sheetFormatPr defaultColWidth="10.28125" defaultRowHeight="15"/>
  <cols>
    <col min="1" max="1" width="34.8515625" style="0" bestFit="1" customWidth="1"/>
    <col min="2" max="2" width="11.7109375" style="0" customWidth="1"/>
    <col min="3" max="3" width="10.28125" style="0" bestFit="1" customWidth="1"/>
    <col min="4" max="4" width="23.7109375" style="0" customWidth="1"/>
    <col min="5" max="5" width="34.28125" style="0" bestFit="1" customWidth="1"/>
    <col min="6" max="6" width="15.7109375" style="0" customWidth="1"/>
    <col min="7" max="9" width="23.7109375" style="0" customWidth="1"/>
  </cols>
  <sheetData>
    <row r="1" spans="1:5" ht="20.25">
      <c r="A1" s="6" t="str">
        <f>Index!A1</f>
        <v>HRMS 9.1 BUNDLE #12</v>
      </c>
      <c r="E1" s="7" t="s">
        <v>556</v>
      </c>
    </row>
    <row r="2" spans="1:9" ht="30" customHeight="1">
      <c r="A2" s="1" t="s">
        <v>0</v>
      </c>
      <c r="B2" s="1" t="s">
        <v>1</v>
      </c>
      <c r="C2" s="1" t="s">
        <v>546</v>
      </c>
      <c r="D2" s="1" t="s">
        <v>2</v>
      </c>
      <c r="E2" s="1" t="s">
        <v>547</v>
      </c>
      <c r="F2" s="2"/>
      <c r="G2" s="2"/>
      <c r="H2" s="2"/>
      <c r="I2" s="2"/>
    </row>
    <row r="3" spans="1:9" ht="60">
      <c r="A3" s="3" t="s">
        <v>501</v>
      </c>
      <c r="B3" s="3" t="s">
        <v>4</v>
      </c>
      <c r="C3" s="3">
        <v>15905028</v>
      </c>
      <c r="D3" s="3" t="s">
        <v>502</v>
      </c>
      <c r="E3" s="3" t="s">
        <v>502</v>
      </c>
      <c r="F3" s="3"/>
      <c r="G3" s="3"/>
      <c r="H3" s="3"/>
      <c r="I3" s="3"/>
    </row>
    <row r="4" spans="1:9" ht="75">
      <c r="A4" s="3" t="s">
        <v>501</v>
      </c>
      <c r="B4" s="3" t="s">
        <v>4</v>
      </c>
      <c r="C4" s="3">
        <v>15965188</v>
      </c>
      <c r="D4" s="3" t="s">
        <v>503</v>
      </c>
      <c r="E4" s="3" t="s">
        <v>503</v>
      </c>
      <c r="F4" s="3"/>
      <c r="G4" s="3"/>
      <c r="H4" s="3"/>
      <c r="I4" s="3"/>
    </row>
    <row r="5" spans="1:9" ht="75">
      <c r="A5" s="3" t="s">
        <v>501</v>
      </c>
      <c r="B5" s="3" t="s">
        <v>4</v>
      </c>
      <c r="C5" s="3">
        <v>15977512</v>
      </c>
      <c r="D5" s="3" t="s">
        <v>504</v>
      </c>
      <c r="E5" s="3" t="s">
        <v>504</v>
      </c>
      <c r="F5" s="3"/>
      <c r="G5" s="3"/>
      <c r="H5" s="3"/>
      <c r="I5" s="3"/>
    </row>
    <row r="6" spans="1:9" ht="60">
      <c r="A6" s="3" t="s">
        <v>505</v>
      </c>
      <c r="B6" s="3" t="s">
        <v>4</v>
      </c>
      <c r="C6" s="3">
        <v>15843407</v>
      </c>
      <c r="D6" s="3" t="s">
        <v>506</v>
      </c>
      <c r="E6" s="3" t="s">
        <v>506</v>
      </c>
      <c r="F6" s="3"/>
      <c r="G6" s="3"/>
      <c r="H6" s="3"/>
      <c r="I6" s="3"/>
    </row>
  </sheetData>
  <sheetProtection/>
  <hyperlinks>
    <hyperlink ref="E1" location="'Index'!A1" display="Index"/>
  </hyperlinks>
  <printOptions/>
  <pageMargins left="0.11811023622047243" right="0.11811023622047243" top="0.75" bottom="0.75" header="0.3" footer="0.3"/>
  <pageSetup horizontalDpi="600" verticalDpi="600" orientation="portrait" paperSize="9" r:id="rId1"/>
  <headerFooter>
    <oddHeader>&amp;CHRMS 9.1 BUNDLE #12</oddHeader>
    <oddFooter>&amp;LCopyright Oracle Corporation 2012&amp;R&amp;P</oddFooter>
  </headerFooter>
</worksheet>
</file>

<file path=xl/worksheets/sheet7.xml><?xml version="1.0" encoding="utf-8"?>
<worksheet xmlns="http://schemas.openxmlformats.org/spreadsheetml/2006/main" xmlns:r="http://schemas.openxmlformats.org/officeDocument/2006/relationships">
  <sheetPr codeName="Sheet6"/>
  <dimension ref="A1:I3"/>
  <sheetViews>
    <sheetView zoomScalePageLayoutView="0" workbookViewId="0" topLeftCell="A1">
      <pane ySplit="2" topLeftCell="A3" activePane="bottomLeft" state="frozen"/>
      <selection pane="topLeft" activeCell="C145" sqref="C145"/>
      <selection pane="bottomLeft" activeCell="C145" sqref="C145"/>
    </sheetView>
  </sheetViews>
  <sheetFormatPr defaultColWidth="10.28125" defaultRowHeight="15"/>
  <cols>
    <col min="1" max="1" width="34.8515625" style="0" bestFit="1" customWidth="1"/>
    <col min="2" max="2" width="11.7109375" style="0" customWidth="1"/>
    <col min="3" max="3" width="10.28125" style="0" bestFit="1" customWidth="1"/>
    <col min="4" max="4" width="23.7109375" style="0" customWidth="1"/>
    <col min="5" max="5" width="35.421875" style="0" bestFit="1" customWidth="1"/>
    <col min="6" max="6" width="15.7109375" style="0" customWidth="1"/>
    <col min="7" max="9" width="23.7109375" style="0" customWidth="1"/>
  </cols>
  <sheetData>
    <row r="1" spans="1:5" ht="20.25">
      <c r="A1" s="6" t="str">
        <f>Index!A1</f>
        <v>HRMS 9.1 BUNDLE #12</v>
      </c>
      <c r="E1" s="7" t="s">
        <v>556</v>
      </c>
    </row>
    <row r="2" spans="1:9" ht="30" customHeight="1">
      <c r="A2" s="1" t="s">
        <v>0</v>
      </c>
      <c r="B2" s="1" t="s">
        <v>1</v>
      </c>
      <c r="C2" s="1" t="s">
        <v>546</v>
      </c>
      <c r="D2" s="1" t="s">
        <v>2</v>
      </c>
      <c r="E2" s="1" t="s">
        <v>547</v>
      </c>
      <c r="F2" s="2"/>
      <c r="G2" s="2"/>
      <c r="H2" s="2"/>
      <c r="I2" s="2"/>
    </row>
    <row r="3" spans="1:9" ht="75">
      <c r="A3" s="3" t="s">
        <v>507</v>
      </c>
      <c r="B3" s="3" t="s">
        <v>4</v>
      </c>
      <c r="C3" s="3">
        <v>16043150</v>
      </c>
      <c r="D3" s="3" t="s">
        <v>508</v>
      </c>
      <c r="E3" s="3" t="s">
        <v>509</v>
      </c>
      <c r="F3" s="3"/>
      <c r="G3" s="3"/>
      <c r="H3" s="3"/>
      <c r="I3" s="3"/>
    </row>
  </sheetData>
  <sheetProtection/>
  <hyperlinks>
    <hyperlink ref="E1" location="'Index'!A1" display="Index"/>
  </hyperlinks>
  <printOptions/>
  <pageMargins left="0.11811023622047243" right="0.11811023622047243" top="0.75" bottom="0.75" header="0.3" footer="0.3"/>
  <pageSetup horizontalDpi="600" verticalDpi="600" orientation="portrait" paperSize="9" r:id="rId1"/>
  <headerFooter>
    <oddHeader>&amp;CHRMS 9.1 BUNDLE #12</oddHeader>
    <oddFooter>&amp;LCopyright Oracle Corporation 2012&amp;R&amp;P</oddFooter>
  </headerFooter>
</worksheet>
</file>

<file path=xl/worksheets/sheet8.xml><?xml version="1.0" encoding="utf-8"?>
<worksheet xmlns="http://schemas.openxmlformats.org/spreadsheetml/2006/main" xmlns:r="http://schemas.openxmlformats.org/officeDocument/2006/relationships">
  <sheetPr codeName="Sheet7"/>
  <dimension ref="A1:I13"/>
  <sheetViews>
    <sheetView zoomScalePageLayoutView="0" workbookViewId="0" topLeftCell="A1">
      <pane ySplit="2" topLeftCell="A3" activePane="bottomLeft" state="frozen"/>
      <selection pane="topLeft" activeCell="C145" sqref="C145"/>
      <selection pane="bottomLeft" activeCell="C145" sqref="C145"/>
    </sheetView>
  </sheetViews>
  <sheetFormatPr defaultColWidth="10.28125" defaultRowHeight="15"/>
  <cols>
    <col min="1" max="1" width="34.8515625" style="0" bestFit="1" customWidth="1"/>
    <col min="2" max="2" width="11.7109375" style="0" customWidth="1"/>
    <col min="3" max="3" width="10.28125" style="0" bestFit="1" customWidth="1"/>
    <col min="4" max="4" width="23.00390625" style="0" bestFit="1" customWidth="1"/>
    <col min="5" max="5" width="35.421875" style="0" bestFit="1" customWidth="1"/>
    <col min="6" max="6" width="15.7109375" style="0" customWidth="1"/>
    <col min="7" max="9" width="23.7109375" style="0" customWidth="1"/>
  </cols>
  <sheetData>
    <row r="1" spans="1:5" ht="20.25">
      <c r="A1" s="6" t="str">
        <f>Index!A1</f>
        <v>HRMS 9.1 BUNDLE #12</v>
      </c>
      <c r="E1" s="7" t="s">
        <v>556</v>
      </c>
    </row>
    <row r="2" spans="1:9" ht="30" customHeight="1">
      <c r="A2" s="1" t="s">
        <v>0</v>
      </c>
      <c r="B2" s="1" t="s">
        <v>1</v>
      </c>
      <c r="C2" s="1" t="s">
        <v>546</v>
      </c>
      <c r="D2" s="1" t="s">
        <v>2</v>
      </c>
      <c r="E2" s="1" t="s">
        <v>547</v>
      </c>
      <c r="F2" s="2"/>
      <c r="G2" s="2"/>
      <c r="H2" s="2"/>
      <c r="I2" s="2"/>
    </row>
    <row r="3" spans="1:9" ht="75">
      <c r="A3" s="3" t="s">
        <v>512</v>
      </c>
      <c r="B3" s="3" t="s">
        <v>4</v>
      </c>
      <c r="C3" s="3">
        <v>14762872</v>
      </c>
      <c r="D3" s="3" t="s">
        <v>513</v>
      </c>
      <c r="E3" s="3" t="s">
        <v>514</v>
      </c>
      <c r="F3" s="3"/>
      <c r="G3" s="3"/>
      <c r="H3" s="3"/>
      <c r="I3" s="3"/>
    </row>
    <row r="4" spans="1:9" ht="75">
      <c r="A4" s="3" t="s">
        <v>512</v>
      </c>
      <c r="B4" s="3" t="s">
        <v>4</v>
      </c>
      <c r="C4" s="3">
        <v>15842184</v>
      </c>
      <c r="D4" s="3" t="s">
        <v>515</v>
      </c>
      <c r="E4" s="3" t="s">
        <v>516</v>
      </c>
      <c r="F4" s="3"/>
      <c r="G4" s="3"/>
      <c r="H4" s="3"/>
      <c r="I4" s="3"/>
    </row>
    <row r="5" spans="1:9" ht="75">
      <c r="A5" s="3" t="s">
        <v>512</v>
      </c>
      <c r="B5" s="3" t="s">
        <v>4</v>
      </c>
      <c r="C5" s="3">
        <v>15883886</v>
      </c>
      <c r="D5" s="3" t="s">
        <v>517</v>
      </c>
      <c r="E5" s="3" t="s">
        <v>518</v>
      </c>
      <c r="F5" s="3"/>
      <c r="G5" s="3"/>
      <c r="H5" s="3"/>
      <c r="I5" s="3"/>
    </row>
    <row r="6" spans="1:9" ht="60">
      <c r="A6" s="3" t="s">
        <v>512</v>
      </c>
      <c r="B6" s="3" t="s">
        <v>4</v>
      </c>
      <c r="C6" s="3">
        <v>15910878</v>
      </c>
      <c r="D6" s="3" t="s">
        <v>519</v>
      </c>
      <c r="E6" s="3" t="s">
        <v>520</v>
      </c>
      <c r="F6" s="3"/>
      <c r="G6" s="3"/>
      <c r="H6" s="3"/>
      <c r="I6" s="3"/>
    </row>
    <row r="7" spans="1:9" ht="75">
      <c r="A7" s="3" t="s">
        <v>512</v>
      </c>
      <c r="B7" s="3" t="s">
        <v>4</v>
      </c>
      <c r="C7" s="3">
        <v>15946182</v>
      </c>
      <c r="D7" s="3" t="s">
        <v>521</v>
      </c>
      <c r="E7" s="3" t="s">
        <v>522</v>
      </c>
      <c r="F7" s="3"/>
      <c r="G7" s="3"/>
      <c r="H7" s="3"/>
      <c r="I7" s="3"/>
    </row>
    <row r="8" spans="1:9" ht="75">
      <c r="A8" s="3" t="s">
        <v>512</v>
      </c>
      <c r="B8" s="3" t="s">
        <v>4</v>
      </c>
      <c r="C8" s="3">
        <v>15947505</v>
      </c>
      <c r="D8" s="3" t="s">
        <v>523</v>
      </c>
      <c r="E8" s="3" t="s">
        <v>524</v>
      </c>
      <c r="F8" s="3"/>
      <c r="G8" s="3"/>
      <c r="H8" s="3"/>
      <c r="I8" s="3"/>
    </row>
    <row r="9" spans="1:9" ht="60">
      <c r="A9" s="3" t="s">
        <v>512</v>
      </c>
      <c r="B9" s="3" t="s">
        <v>4</v>
      </c>
      <c r="C9" s="3">
        <v>16010961</v>
      </c>
      <c r="D9" s="3" t="s">
        <v>525</v>
      </c>
      <c r="E9" s="3" t="s">
        <v>526</v>
      </c>
      <c r="F9" s="3"/>
      <c r="G9" s="3"/>
      <c r="H9" s="3"/>
      <c r="I9" s="3"/>
    </row>
    <row r="10" spans="1:9" ht="45">
      <c r="A10" s="3" t="s">
        <v>512</v>
      </c>
      <c r="B10" s="3" t="s">
        <v>4</v>
      </c>
      <c r="C10" s="3">
        <v>16088976</v>
      </c>
      <c r="D10" s="3" t="s">
        <v>527</v>
      </c>
      <c r="E10" s="3" t="s">
        <v>528</v>
      </c>
      <c r="F10" s="3"/>
      <c r="G10" s="3"/>
      <c r="H10" s="3"/>
      <c r="I10" s="3"/>
    </row>
    <row r="11" spans="1:9" ht="60">
      <c r="A11" s="3" t="s">
        <v>512</v>
      </c>
      <c r="B11" s="3" t="s">
        <v>4</v>
      </c>
      <c r="C11" s="3">
        <v>16203789</v>
      </c>
      <c r="D11" s="3" t="s">
        <v>529</v>
      </c>
      <c r="E11" s="3" t="s">
        <v>530</v>
      </c>
      <c r="F11" s="3"/>
      <c r="G11" s="3"/>
      <c r="H11" s="3"/>
      <c r="I11" s="3"/>
    </row>
    <row r="12" spans="1:9" ht="75">
      <c r="A12" s="3" t="s">
        <v>512</v>
      </c>
      <c r="B12" s="3" t="s">
        <v>4</v>
      </c>
      <c r="C12" s="3">
        <v>16219341</v>
      </c>
      <c r="D12" s="3" t="s">
        <v>531</v>
      </c>
      <c r="E12" s="3" t="s">
        <v>532</v>
      </c>
      <c r="F12" s="3"/>
      <c r="G12" s="3"/>
      <c r="H12" s="3"/>
      <c r="I12" s="3"/>
    </row>
    <row r="13" spans="1:9" ht="60">
      <c r="A13" s="3" t="s">
        <v>9</v>
      </c>
      <c r="B13" s="3" t="s">
        <v>4</v>
      </c>
      <c r="C13" s="3">
        <v>16095070</v>
      </c>
      <c r="D13" s="3" t="s">
        <v>510</v>
      </c>
      <c r="E13" s="3" t="s">
        <v>511</v>
      </c>
      <c r="F13" s="3"/>
      <c r="G13" s="3"/>
      <c r="H13" s="3"/>
      <c r="I13" s="3"/>
    </row>
  </sheetData>
  <sheetProtection/>
  <hyperlinks>
    <hyperlink ref="E1" location="'Index'!A1" display="Index"/>
  </hyperlinks>
  <printOptions/>
  <pageMargins left="0.11811023622047243" right="0.11811023622047243" top="0.75" bottom="0.75" header="0.3" footer="0.3"/>
  <pageSetup horizontalDpi="600" verticalDpi="600" orientation="portrait" paperSize="9" r:id="rId1"/>
  <headerFooter>
    <oddHeader>&amp;CHRMS 9.1 BUNDLE #12</oddHeader>
    <oddFooter>&amp;LCopyright Oracle Corporation 2012&amp;R&amp;P</oddFooter>
  </headerFooter>
</worksheet>
</file>

<file path=xl/worksheets/sheet9.xml><?xml version="1.0" encoding="utf-8"?>
<worksheet xmlns="http://schemas.openxmlformats.org/spreadsheetml/2006/main" xmlns:r="http://schemas.openxmlformats.org/officeDocument/2006/relationships">
  <sheetPr codeName="Sheet8"/>
  <dimension ref="A1:I7"/>
  <sheetViews>
    <sheetView zoomScalePageLayoutView="0" workbookViewId="0" topLeftCell="A1">
      <pane ySplit="2" topLeftCell="A3" activePane="bottomLeft" state="frozen"/>
      <selection pane="topLeft" activeCell="C145" sqref="C145"/>
      <selection pane="bottomLeft" activeCell="C145" sqref="C145"/>
    </sheetView>
  </sheetViews>
  <sheetFormatPr defaultColWidth="10.28125" defaultRowHeight="15"/>
  <cols>
    <col min="1" max="1" width="34.8515625" style="0" bestFit="1" customWidth="1"/>
    <col min="2" max="2" width="11.7109375" style="0" customWidth="1"/>
    <col min="3" max="3" width="10.28125" style="0" bestFit="1" customWidth="1"/>
    <col min="4" max="4" width="23.421875" style="0" bestFit="1" customWidth="1"/>
    <col min="5" max="5" width="35.7109375" style="0" customWidth="1"/>
    <col min="6" max="6" width="15.7109375" style="0" customWidth="1"/>
    <col min="7" max="9" width="23.7109375" style="0" customWidth="1"/>
  </cols>
  <sheetData>
    <row r="1" spans="1:5" ht="20.25">
      <c r="A1" s="6" t="str">
        <f>Index!A1</f>
        <v>HRMS 9.1 BUNDLE #12</v>
      </c>
      <c r="E1" s="7" t="s">
        <v>556</v>
      </c>
    </row>
    <row r="2" spans="1:9" ht="30" customHeight="1">
      <c r="A2" s="1" t="s">
        <v>0</v>
      </c>
      <c r="B2" s="1" t="s">
        <v>1</v>
      </c>
      <c r="C2" s="1" t="s">
        <v>546</v>
      </c>
      <c r="D2" s="1" t="s">
        <v>2</v>
      </c>
      <c r="E2" s="1" t="s">
        <v>547</v>
      </c>
      <c r="F2" s="2"/>
      <c r="G2" s="2"/>
      <c r="H2" s="2"/>
      <c r="I2" s="2"/>
    </row>
    <row r="3" spans="1:9" ht="45">
      <c r="A3" s="3" t="s">
        <v>533</v>
      </c>
      <c r="B3" s="3" t="s">
        <v>4</v>
      </c>
      <c r="C3" s="3">
        <v>15995751</v>
      </c>
      <c r="D3" s="3" t="s">
        <v>534</v>
      </c>
      <c r="E3" s="3" t="s">
        <v>535</v>
      </c>
      <c r="F3" s="3"/>
      <c r="G3" s="3"/>
      <c r="H3" s="3"/>
      <c r="I3" s="3"/>
    </row>
    <row r="4" spans="1:9" ht="150">
      <c r="A4" s="3" t="s">
        <v>541</v>
      </c>
      <c r="B4" s="3" t="s">
        <v>4</v>
      </c>
      <c r="C4" s="3">
        <v>14833911</v>
      </c>
      <c r="D4" s="3" t="s">
        <v>542</v>
      </c>
      <c r="E4" s="3" t="s">
        <v>543</v>
      </c>
      <c r="F4" s="3"/>
      <c r="G4" s="3"/>
      <c r="H4" s="3"/>
      <c r="I4" s="3"/>
    </row>
    <row r="5" spans="1:9" ht="75">
      <c r="A5" s="3" t="s">
        <v>541</v>
      </c>
      <c r="B5" s="3" t="s">
        <v>4</v>
      </c>
      <c r="C5" s="3">
        <v>16176936</v>
      </c>
      <c r="D5" s="3" t="s">
        <v>544</v>
      </c>
      <c r="E5" s="3" t="s">
        <v>545</v>
      </c>
      <c r="F5" s="3"/>
      <c r="G5" s="3"/>
      <c r="H5" s="3"/>
      <c r="I5" s="3"/>
    </row>
    <row r="6" spans="1:9" ht="75">
      <c r="A6" s="3" t="s">
        <v>536</v>
      </c>
      <c r="B6" s="3" t="s">
        <v>4</v>
      </c>
      <c r="C6" s="3">
        <v>16004690</v>
      </c>
      <c r="D6" s="3" t="s">
        <v>537</v>
      </c>
      <c r="E6" s="3" t="s">
        <v>538</v>
      </c>
      <c r="F6" s="3"/>
      <c r="G6" s="3"/>
      <c r="H6" s="3"/>
      <c r="I6" s="3"/>
    </row>
    <row r="7" spans="1:9" ht="60">
      <c r="A7" s="3" t="s">
        <v>536</v>
      </c>
      <c r="B7" s="3" t="s">
        <v>4</v>
      </c>
      <c r="C7" s="3">
        <v>16041908</v>
      </c>
      <c r="D7" s="3" t="s">
        <v>539</v>
      </c>
      <c r="E7" s="3" t="s">
        <v>540</v>
      </c>
      <c r="F7" s="3"/>
      <c r="G7" s="3"/>
      <c r="H7" s="3"/>
      <c r="I7" s="3"/>
    </row>
  </sheetData>
  <sheetProtection/>
  <hyperlinks>
    <hyperlink ref="E1" location="'Index'!A1" display="Index"/>
  </hyperlinks>
  <printOptions/>
  <pageMargins left="0.11811023622047243" right="0.11811023622047243" top="0.75" bottom="0.75" header="0.3" footer="0.3"/>
  <pageSetup horizontalDpi="600" verticalDpi="600" orientation="portrait" paperSize="9" r:id="rId1"/>
  <headerFooter>
    <oddHeader>&amp;CHRMS 9.1 BUNDLE #12</oddHeader>
    <oddFooter>&amp;LCopyright Oracle Corporation 2012&amp;R&amp;P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Dozier, Gary</dc:creator>
  <cp:keywords/>
  <dc:description/>
  <cp:lastModifiedBy>Dozier, Gary</cp:lastModifiedBy>
  <dcterms:created xsi:type="dcterms:W3CDTF">2013-10-11T15:45:55Z</dcterms:created>
  <dcterms:modified xsi:type="dcterms:W3CDTF">2013-10-11T15:45:55Z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